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6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iorw\Desktop\"/>
    </mc:Choice>
  </mc:AlternateContent>
  <xr:revisionPtr revIDLastSave="0" documentId="8_{4DEBC5C5-F6BC-42F2-8C67-4DF0DBEC9E2A}" xr6:coauthVersionLast="45" xr6:coauthVersionMax="45" xr10:uidLastSave="{00000000-0000-0000-0000-000000000000}"/>
  <bookViews>
    <workbookView xWindow="-120" yWindow="-120" windowWidth="24240" windowHeight="13140" activeTab="1" xr2:uid="{00000000-000D-0000-FFFF-FFFF00000000}"/>
  </bookViews>
  <sheets>
    <sheet name="מחיר סל" sheetId="2" r:id="rId1"/>
    <sheet name="תיאור מוצרים" sheetId="1" r:id="rId2"/>
    <sheet name="גיליון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7" i="2" l="1"/>
  <c r="B20" i="2"/>
  <c r="B14" i="2"/>
  <c r="B21" i="2"/>
  <c r="B16" i="2"/>
  <c r="B3" i="2"/>
  <c r="B4" i="2"/>
  <c r="B6" i="2"/>
  <c r="B5" i="2"/>
  <c r="B2" i="2"/>
  <c r="B11" i="2"/>
  <c r="B13" i="2"/>
  <c r="B15" i="2"/>
  <c r="B8" i="2"/>
  <c r="B9" i="2"/>
  <c r="B10" i="2"/>
  <c r="B7" i="2"/>
  <c r="B22" i="2"/>
  <c r="B18" i="2"/>
  <c r="B19" i="2"/>
  <c r="B12" i="2"/>
</calcChain>
</file>

<file path=xl/sharedStrings.xml><?xml version="1.0" encoding="utf-8"?>
<sst xmlns="http://schemas.openxmlformats.org/spreadsheetml/2006/main" count="73" uniqueCount="52">
  <si>
    <t>תוויות שורה</t>
  </si>
  <si>
    <t>ויקטורי</t>
  </si>
  <si>
    <t>זול ובגדול</t>
  </si>
  <si>
    <t>חצי חינם</t>
  </si>
  <si>
    <t>טיב טעם</t>
  </si>
  <si>
    <t>יוחננוף</t>
  </si>
  <si>
    <t>יינות ביתן</t>
  </si>
  <si>
    <t>יינות ביתן בסיטי</t>
  </si>
  <si>
    <t>מגה אונליין</t>
  </si>
  <si>
    <t>מגה בעיר</t>
  </si>
  <si>
    <t>מחסני השוק</t>
  </si>
  <si>
    <t>מעיין 2000</t>
  </si>
  <si>
    <t>סאלח דבאח</t>
  </si>
  <si>
    <t>קינג סטור</t>
  </si>
  <si>
    <t>קשת טעמים</t>
  </si>
  <si>
    <t>רמי לוי</t>
  </si>
  <si>
    <t>רמי לוי באינטרנט</t>
  </si>
  <si>
    <t>שופרסל אונליין</t>
  </si>
  <si>
    <t>שופרסל אקספרס</t>
  </si>
  <si>
    <t>שופרסל דיל</t>
  </si>
  <si>
    <t>שופרסל דיל EXTRA</t>
  </si>
  <si>
    <t>שופרסל שלי</t>
  </si>
  <si>
    <t>שוק העיר</t>
  </si>
  <si>
    <t>אגוזי מלך קלופים במשקל</t>
  </si>
  <si>
    <t>אורז יסמין קלאסי סוגת 1 קילו</t>
  </si>
  <si>
    <t>בשר בקר / עגל טחון טרי במשקל</t>
  </si>
  <si>
    <t>גבינה צהובה גלבוע 22% תנובה במשקל</t>
  </si>
  <si>
    <t>חסה ערבית יחידה</t>
  </si>
  <si>
    <t>יוגורט בכד 4.5% תנובה 1.5 ליטר</t>
  </si>
  <si>
    <t>כרוב לבן במשקל</t>
  </si>
  <si>
    <t>מלח שולחן 1 קילו</t>
  </si>
  <si>
    <t>מלפפון במשקל</t>
  </si>
  <si>
    <t>מרק עשיר עוף עם איטריות קנור 68 גרם</t>
  </si>
  <si>
    <t>סוכר לבן סוגת 1 קילו</t>
  </si>
  <si>
    <t>עגבניות טריות במשקל</t>
  </si>
  <si>
    <t>עוף שלם טרי (כשרות רגילה) במשקל</t>
  </si>
  <si>
    <t>קוקה קולה 1.5 ליטר</t>
  </si>
  <si>
    <t>קישוא במשקל</t>
  </si>
  <si>
    <t>קמח חיטה לבן בהיר 1 קילו</t>
  </si>
  <si>
    <t>שמן קנולה מזוכך 1 ליטר</t>
  </si>
  <si>
    <t>תה ילו לייבל בד"צ ליפטון 100 שקיקים</t>
  </si>
  <si>
    <t>תירס לייט יכין 550 גרם</t>
  </si>
  <si>
    <t>תמר מג'הול 1 קילו</t>
  </si>
  <si>
    <t>תפוח אדמה אדום ארוז במשקל</t>
  </si>
  <si>
    <t>תפוח אדמה לבן ארוז במשקל</t>
  </si>
  <si>
    <t>רשת</t>
  </si>
  <si>
    <t>מחיר סל</t>
  </si>
  <si>
    <t>דגשים</t>
  </si>
  <si>
    <t>*        במידה ולא קיים מחיר של מוצר מסוים בכל הרשת , נלקח בעבור אותו מוצר המחיר הממוצע הכללי של כל הרשתות שנבדקו</t>
  </si>
  <si>
    <t>*       מחירים בממוצע רשתי  </t>
  </si>
  <si>
    <t>*        חשוב לציין: מבצעים נלקחים בחשבון למעט מבצעי כרטיסי אשראי ומועדון. מבצעים אחרים וכרטיסים אלו עשויים להשפיע על המחיר הסופי בקופה.  </t>
  </si>
  <si>
    <t>*        מחירים  מעודכנים לתאריך 19.4.2020 בהתאם לנתונים שהעבירו הרשתות למאגר המחירים האינטרנטי (הופקו באמצעות פלטפורמת פרייסז)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</si>
</sst>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" x14ac:knownFonts="1">
    <font>
      <sz val="11"/>
      <color theme="1"/>
      <name val="Arial"/>
      <family val="2"/>
      <charset val="177"/>
      <scheme val="minor"/>
    </font>
    <font>
      <b/>
      <sz val="11"/>
      <color theme="1"/>
      <name val="Arial"/>
      <family val="2"/>
      <charset val="177"/>
      <scheme val="minor"/>
    </font>
    <font>
      <sz val="11"/>
      <color rgb="FF000000"/>
      <name val="Calibri"/>
    </font>
    <font>
      <b/>
      <sz val="11"/>
      <color rgb="FF000000"/>
      <name val="Calibri"/>
      <family val="2"/>
    </font>
    <font>
      <sz val="10"/>
      <color rgb="FF333333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65"/>
      </top>
      <bottom/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65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16">
    <xf numFmtId="0" fontId="0" fillId="0" borderId="0" xfId="0"/>
    <xf numFmtId="0" fontId="2" fillId="0" borderId="1" xfId="1" pivotButton="1" applyBorder="1"/>
    <xf numFmtId="0" fontId="2" fillId="0" borderId="3" xfId="1" applyBorder="1"/>
    <xf numFmtId="0" fontId="2" fillId="0" borderId="1" xfId="1" applyBorder="1" applyAlignment="1">
      <alignment horizontal="right"/>
    </xf>
    <xf numFmtId="0" fontId="2" fillId="0" borderId="2" xfId="1" applyBorder="1" applyAlignment="1">
      <alignment horizontal="right"/>
    </xf>
    <xf numFmtId="0" fontId="2" fillId="0" borderId="3" xfId="1" applyNumberFormat="1" applyBorder="1"/>
    <xf numFmtId="0" fontId="2" fillId="0" borderId="4" xfId="1" applyNumberFormat="1" applyBorder="1"/>
    <xf numFmtId="0" fontId="1" fillId="0" borderId="11" xfId="0" applyFont="1" applyBorder="1"/>
    <xf numFmtId="0" fontId="3" fillId="0" borderId="12" xfId="1" applyFont="1" applyBorder="1"/>
    <xf numFmtId="0" fontId="3" fillId="0" borderId="9" xfId="1" applyFont="1" applyBorder="1"/>
    <xf numFmtId="0" fontId="3" fillId="0" borderId="5" xfId="1" applyFont="1" applyBorder="1"/>
    <xf numFmtId="0" fontId="3" fillId="0" borderId="7" xfId="1" applyFont="1" applyBorder="1"/>
    <xf numFmtId="164" fontId="0" fillId="3" borderId="10" xfId="0" applyNumberFormat="1" applyFill="1" applyBorder="1"/>
    <xf numFmtId="164" fontId="0" fillId="0" borderId="6" xfId="0" applyNumberFormat="1" applyBorder="1"/>
    <xf numFmtId="164" fontId="0" fillId="2" borderId="8" xfId="0" applyNumberFormat="1" applyFill="1" applyBorder="1"/>
    <xf numFmtId="0" fontId="4" fillId="0" borderId="0" xfId="0" applyFont="1" applyAlignment="1">
      <alignment horizontal="right" readingOrder="2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31"/>
    </mc:Choice>
    <mc:Fallback>
      <c:style val="31"/>
    </mc:Fallback>
  </mc:AlternateContent>
  <c:chart>
    <c:title>
      <c:overlay val="0"/>
    </c:title>
    <c:autoTitleDeleted val="0"/>
    <c:view3D>
      <c:rotX val="15"/>
      <c:rotY val="34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v>מחיר סל רמדאן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he-I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'מחיר סל'!$A$2:$A$22</c:f>
              <c:strCache>
                <c:ptCount val="21"/>
                <c:pt idx="0">
                  <c:v>סאלח דבאח</c:v>
                </c:pt>
                <c:pt idx="1">
                  <c:v>רמי לוי באינטרנט</c:v>
                </c:pt>
                <c:pt idx="2">
                  <c:v>רמי לוי</c:v>
                </c:pt>
                <c:pt idx="3">
                  <c:v>קינג סטור</c:v>
                </c:pt>
                <c:pt idx="4">
                  <c:v>קשת טעמים</c:v>
                </c:pt>
                <c:pt idx="5">
                  <c:v>יוחננוף</c:v>
                </c:pt>
                <c:pt idx="6">
                  <c:v>מגה אונליין</c:v>
                </c:pt>
                <c:pt idx="7">
                  <c:v>יינות ביתן בסיטי</c:v>
                </c:pt>
                <c:pt idx="8">
                  <c:v>יינות ביתן</c:v>
                </c:pt>
                <c:pt idx="9">
                  <c:v>מעיין 2000</c:v>
                </c:pt>
                <c:pt idx="10">
                  <c:v>ויקטורי</c:v>
                </c:pt>
                <c:pt idx="11">
                  <c:v>מחסני השוק</c:v>
                </c:pt>
                <c:pt idx="12">
                  <c:v>שופרסל דיל</c:v>
                </c:pt>
                <c:pt idx="13">
                  <c:v>מגה בעיר</c:v>
                </c:pt>
                <c:pt idx="14">
                  <c:v>שופרסל אונליין</c:v>
                </c:pt>
                <c:pt idx="15">
                  <c:v>שוק העיר</c:v>
                </c:pt>
                <c:pt idx="16">
                  <c:v>חצי חינם</c:v>
                </c:pt>
                <c:pt idx="17">
                  <c:v>זול ובגדול</c:v>
                </c:pt>
                <c:pt idx="18">
                  <c:v>שופרסל שלי</c:v>
                </c:pt>
                <c:pt idx="19">
                  <c:v>שופרסל אקספרס</c:v>
                </c:pt>
                <c:pt idx="20">
                  <c:v>טיב טעם</c:v>
                </c:pt>
              </c:strCache>
            </c:strRef>
          </c:cat>
          <c:val>
            <c:numRef>
              <c:f>'מחיר סל'!$B$2:$B$22</c:f>
              <c:numCache>
                <c:formatCode>0.0</c:formatCode>
                <c:ptCount val="21"/>
                <c:pt idx="0">
                  <c:v>236.76000000000002</c:v>
                </c:pt>
                <c:pt idx="1">
                  <c:v>252.50000000000006</c:v>
                </c:pt>
                <c:pt idx="2">
                  <c:v>266.70000000000005</c:v>
                </c:pt>
                <c:pt idx="3">
                  <c:v>274.5</c:v>
                </c:pt>
                <c:pt idx="4">
                  <c:v>275.83000000000004</c:v>
                </c:pt>
                <c:pt idx="5">
                  <c:v>281.82000000000005</c:v>
                </c:pt>
                <c:pt idx="6">
                  <c:v>286.62999999999994</c:v>
                </c:pt>
                <c:pt idx="7">
                  <c:v>291.57</c:v>
                </c:pt>
                <c:pt idx="8">
                  <c:v>292.42999999999995</c:v>
                </c:pt>
                <c:pt idx="9">
                  <c:v>295.02999999999992</c:v>
                </c:pt>
                <c:pt idx="10">
                  <c:v>301.94999999999993</c:v>
                </c:pt>
                <c:pt idx="11">
                  <c:v>307.76000000000005</c:v>
                </c:pt>
                <c:pt idx="12">
                  <c:v>307.88</c:v>
                </c:pt>
                <c:pt idx="13">
                  <c:v>313.56999999999994</c:v>
                </c:pt>
                <c:pt idx="14">
                  <c:v>313.89</c:v>
                </c:pt>
                <c:pt idx="15">
                  <c:v>314.40999999999985</c:v>
                </c:pt>
                <c:pt idx="16">
                  <c:v>318.08999999999992</c:v>
                </c:pt>
                <c:pt idx="17">
                  <c:v>319.63000000000005</c:v>
                </c:pt>
                <c:pt idx="18">
                  <c:v>321.25999999999993</c:v>
                </c:pt>
                <c:pt idx="19">
                  <c:v>322.00999999999993</c:v>
                </c:pt>
                <c:pt idx="20">
                  <c:v>342.14999999999986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AE2-45C7-9BE9-057F91D391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85233664"/>
        <c:axId val="85235200"/>
        <c:axId val="0"/>
      </c:bar3DChart>
      <c:catAx>
        <c:axId val="85233664"/>
        <c:scaling>
          <c:orientation val="maxMin"/>
        </c:scaling>
        <c:delete val="0"/>
        <c:axPos val="b"/>
        <c:numFmt formatCode="General" sourceLinked="0"/>
        <c:majorTickMark val="out"/>
        <c:minorTickMark val="none"/>
        <c:tickLblPos val="nextTo"/>
        <c:crossAx val="85235200"/>
        <c:crosses val="autoZero"/>
        <c:auto val="1"/>
        <c:lblAlgn val="ctr"/>
        <c:lblOffset val="100"/>
        <c:noMultiLvlLbl val="0"/>
      </c:catAx>
      <c:valAx>
        <c:axId val="85235200"/>
        <c:scaling>
          <c:orientation val="minMax"/>
        </c:scaling>
        <c:delete val="0"/>
        <c:axPos val="r"/>
        <c:numFmt formatCode="0.0" sourceLinked="1"/>
        <c:majorTickMark val="out"/>
        <c:minorTickMark val="none"/>
        <c:tickLblPos val="nextTo"/>
        <c:crossAx val="85233664"/>
        <c:crosses val="autoZero"/>
        <c:crossBetween val="between"/>
      </c:valAx>
    </c:plotArea>
    <c:legend>
      <c:legendPos val="l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257175</xdr:colOff>
      <xdr:row>2</xdr:row>
      <xdr:rowOff>114300</xdr:rowOff>
    </xdr:from>
    <xdr:to>
      <xdr:col>15</xdr:col>
      <xdr:colOff>609600</xdr:colOff>
      <xdr:row>19</xdr:row>
      <xdr:rowOff>76200</xdr:rowOff>
    </xdr:to>
    <xdr:graphicFrame macro="">
      <xdr:nvGraphicFramePr>
        <xdr:cNvPr id="2" name="תרשים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8"/>
  <sheetViews>
    <sheetView rightToLeft="1" workbookViewId="0">
      <selection activeCell="F27" sqref="F27"/>
    </sheetView>
  </sheetViews>
  <sheetFormatPr defaultRowHeight="14.25" x14ac:dyDescent="0.2"/>
  <cols>
    <col min="1" max="1" width="15.375" customWidth="1"/>
  </cols>
  <sheetData>
    <row r="1" spans="1:2" ht="15.75" thickBot="1" x14ac:dyDescent="0.3">
      <c r="A1" s="7" t="s">
        <v>45</v>
      </c>
      <c r="B1" s="8" t="s">
        <v>46</v>
      </c>
    </row>
    <row r="2" spans="1:2" ht="15" x14ac:dyDescent="0.25">
      <c r="A2" s="9" t="s">
        <v>12</v>
      </c>
      <c r="B2" s="12">
        <f>SUM('תיאור מוצרים'!M2:M23)</f>
        <v>236.76000000000002</v>
      </c>
    </row>
    <row r="3" spans="1:2" ht="15" x14ac:dyDescent="0.25">
      <c r="A3" s="10" t="s">
        <v>16</v>
      </c>
      <c r="B3" s="13">
        <f>SUM('תיאור מוצרים'!Q2:Q23)</f>
        <v>252.50000000000006</v>
      </c>
    </row>
    <row r="4" spans="1:2" ht="15" x14ac:dyDescent="0.25">
      <c r="A4" s="10" t="s">
        <v>15</v>
      </c>
      <c r="B4" s="13">
        <f>SUM('תיאור מוצרים'!P2:P23)</f>
        <v>266.70000000000005</v>
      </c>
    </row>
    <row r="5" spans="1:2" ht="15" x14ac:dyDescent="0.25">
      <c r="A5" s="10" t="s">
        <v>13</v>
      </c>
      <c r="B5" s="13">
        <f>SUM('תיאור מוצרים'!N2:N23)</f>
        <v>274.5</v>
      </c>
    </row>
    <row r="6" spans="1:2" ht="15" x14ac:dyDescent="0.25">
      <c r="A6" s="10" t="s">
        <v>14</v>
      </c>
      <c r="B6" s="13">
        <f>SUM('תיאור מוצרים'!O2:O23)</f>
        <v>275.83000000000004</v>
      </c>
    </row>
    <row r="7" spans="1:2" ht="15" x14ac:dyDescent="0.25">
      <c r="A7" s="10" t="s">
        <v>5</v>
      </c>
      <c r="B7" s="13">
        <f>SUM('תיאור מוצרים'!F2:F23)</f>
        <v>281.82000000000005</v>
      </c>
    </row>
    <row r="8" spans="1:2" ht="15" x14ac:dyDescent="0.25">
      <c r="A8" s="10" t="s">
        <v>8</v>
      </c>
      <c r="B8" s="13">
        <f>SUM('תיאור מוצרים'!I2:I23)</f>
        <v>286.62999999999994</v>
      </c>
    </row>
    <row r="9" spans="1:2" ht="15" x14ac:dyDescent="0.25">
      <c r="A9" s="10" t="s">
        <v>7</v>
      </c>
      <c r="B9" s="13">
        <f>SUM('תיאור מוצרים'!H2:H23)</f>
        <v>291.57</v>
      </c>
    </row>
    <row r="10" spans="1:2" ht="15" x14ac:dyDescent="0.25">
      <c r="A10" s="10" t="s">
        <v>6</v>
      </c>
      <c r="B10" s="13">
        <f>SUM('תיאור מוצרים'!G2:G23)</f>
        <v>292.42999999999995</v>
      </c>
    </row>
    <row r="11" spans="1:2" ht="15" x14ac:dyDescent="0.25">
      <c r="A11" s="10" t="s">
        <v>11</v>
      </c>
      <c r="B11" s="13">
        <f>SUM('תיאור מוצרים'!L2:L23)</f>
        <v>295.02999999999992</v>
      </c>
    </row>
    <row r="12" spans="1:2" ht="15" x14ac:dyDescent="0.25">
      <c r="A12" s="10" t="s">
        <v>1</v>
      </c>
      <c r="B12" s="13">
        <f>SUM('תיאור מוצרים'!B2:B23)</f>
        <v>301.94999999999993</v>
      </c>
    </row>
    <row r="13" spans="1:2" ht="15" x14ac:dyDescent="0.25">
      <c r="A13" s="10" t="s">
        <v>10</v>
      </c>
      <c r="B13" s="13">
        <f>SUM('תיאור מוצרים'!K2:K23)</f>
        <v>307.76000000000005</v>
      </c>
    </row>
    <row r="14" spans="1:2" ht="15" x14ac:dyDescent="0.25">
      <c r="A14" s="10" t="s">
        <v>19</v>
      </c>
      <c r="B14" s="13">
        <f>SUM('תיאור מוצרים'!T2:T23)</f>
        <v>307.88</v>
      </c>
    </row>
    <row r="15" spans="1:2" ht="15" x14ac:dyDescent="0.25">
      <c r="A15" s="10" t="s">
        <v>9</v>
      </c>
      <c r="B15" s="13">
        <f>SUM('תיאור מוצרים'!J2:J23)</f>
        <v>313.56999999999994</v>
      </c>
    </row>
    <row r="16" spans="1:2" ht="15" x14ac:dyDescent="0.25">
      <c r="A16" s="10" t="s">
        <v>17</v>
      </c>
      <c r="B16" s="13">
        <f>SUM('תיאור מוצרים'!R2:R23)</f>
        <v>313.89</v>
      </c>
    </row>
    <row r="17" spans="1:2" ht="15" x14ac:dyDescent="0.25">
      <c r="A17" s="10" t="s">
        <v>22</v>
      </c>
      <c r="B17" s="13">
        <f>SUM('תיאור מוצרים'!W2:W23)</f>
        <v>314.40999999999985</v>
      </c>
    </row>
    <row r="18" spans="1:2" ht="15" x14ac:dyDescent="0.25">
      <c r="A18" s="10" t="s">
        <v>3</v>
      </c>
      <c r="B18" s="13">
        <f>SUM('תיאור מוצרים'!D2:D23)</f>
        <v>318.08999999999992</v>
      </c>
    </row>
    <row r="19" spans="1:2" ht="15" x14ac:dyDescent="0.25">
      <c r="A19" s="10" t="s">
        <v>2</v>
      </c>
      <c r="B19" s="13">
        <f>SUM('תיאור מוצרים'!C2:C23)</f>
        <v>319.63000000000005</v>
      </c>
    </row>
    <row r="20" spans="1:2" ht="15" x14ac:dyDescent="0.25">
      <c r="A20" s="10" t="s">
        <v>21</v>
      </c>
      <c r="B20" s="13">
        <f>SUM('תיאור מוצרים'!V2:V23)</f>
        <v>321.25999999999993</v>
      </c>
    </row>
    <row r="21" spans="1:2" ht="15" x14ac:dyDescent="0.25">
      <c r="A21" s="10" t="s">
        <v>18</v>
      </c>
      <c r="B21" s="13">
        <f>SUM('תיאור מוצרים'!S2:S23)</f>
        <v>322.00999999999993</v>
      </c>
    </row>
    <row r="22" spans="1:2" ht="15.75" thickBot="1" x14ac:dyDescent="0.3">
      <c r="A22" s="11" t="s">
        <v>4</v>
      </c>
      <c r="B22" s="14">
        <f>SUM('תיאור מוצרים'!E2:E23)</f>
        <v>342.14999999999986</v>
      </c>
    </row>
    <row r="24" spans="1:2" x14ac:dyDescent="0.2">
      <c r="A24" s="15" t="s">
        <v>47</v>
      </c>
    </row>
    <row r="25" spans="1:2" x14ac:dyDescent="0.2">
      <c r="A25" s="15" t="s">
        <v>51</v>
      </c>
    </row>
    <row r="26" spans="1:2" x14ac:dyDescent="0.2">
      <c r="A26" s="15" t="s">
        <v>49</v>
      </c>
    </row>
    <row r="27" spans="1:2" x14ac:dyDescent="0.2">
      <c r="A27" s="15" t="s">
        <v>48</v>
      </c>
    </row>
    <row r="28" spans="1:2" x14ac:dyDescent="0.2">
      <c r="A28" s="15" t="s">
        <v>50</v>
      </c>
    </row>
  </sheetData>
  <sortState xmlns:xlrd2="http://schemas.microsoft.com/office/spreadsheetml/2017/richdata2" ref="A2:B22">
    <sortCondition ref="B5"/>
  </sortState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W23"/>
  <sheetViews>
    <sheetView rightToLeft="1" tabSelected="1" workbookViewId="0">
      <selection activeCell="A2" sqref="A2:A23"/>
    </sheetView>
  </sheetViews>
  <sheetFormatPr defaultRowHeight="14.25" x14ac:dyDescent="0.2"/>
  <cols>
    <col min="1" max="1" width="41.125" customWidth="1"/>
  </cols>
  <sheetData>
    <row r="1" spans="1:23" ht="15" x14ac:dyDescent="0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</row>
    <row r="2" spans="1:23" ht="15" x14ac:dyDescent="0.25">
      <c r="A2" s="3" t="s">
        <v>23</v>
      </c>
      <c r="B2" s="5">
        <v>77.38</v>
      </c>
      <c r="C2" s="5">
        <v>65</v>
      </c>
      <c r="D2" s="5">
        <v>59</v>
      </c>
      <c r="E2" s="5">
        <v>65</v>
      </c>
      <c r="F2" s="5">
        <v>69</v>
      </c>
      <c r="G2" s="5">
        <v>73.599999999999994</v>
      </c>
      <c r="H2" s="5">
        <v>65</v>
      </c>
      <c r="I2" s="5">
        <v>65</v>
      </c>
      <c r="J2" s="5">
        <v>65</v>
      </c>
      <c r="K2" s="5">
        <v>79.260000000000005</v>
      </c>
      <c r="L2" s="5">
        <v>49</v>
      </c>
      <c r="M2" s="5">
        <v>35</v>
      </c>
      <c r="N2" s="5">
        <v>65.67</v>
      </c>
      <c r="O2" s="5">
        <v>49</v>
      </c>
      <c r="P2" s="5">
        <v>62.13</v>
      </c>
      <c r="Q2" s="5">
        <v>49</v>
      </c>
      <c r="R2" s="5">
        <v>79</v>
      </c>
      <c r="S2" s="5">
        <v>65</v>
      </c>
      <c r="T2" s="5">
        <v>78.290000000000006</v>
      </c>
      <c r="U2" s="5">
        <v>76.5</v>
      </c>
      <c r="V2" s="5">
        <v>71.5</v>
      </c>
      <c r="W2" s="5">
        <v>65.33</v>
      </c>
    </row>
    <row r="3" spans="1:23" ht="15" x14ac:dyDescent="0.25">
      <c r="A3" s="4" t="s">
        <v>24</v>
      </c>
      <c r="B3" s="6">
        <v>9.9</v>
      </c>
      <c r="C3" s="6">
        <v>9.9</v>
      </c>
      <c r="D3" s="6">
        <v>7.5</v>
      </c>
      <c r="E3" s="6">
        <v>9</v>
      </c>
      <c r="F3" s="6">
        <v>8.9</v>
      </c>
      <c r="G3" s="6">
        <v>11.78</v>
      </c>
      <c r="H3" s="6">
        <v>11.43</v>
      </c>
      <c r="I3" s="6">
        <v>10.8</v>
      </c>
      <c r="J3" s="6">
        <v>11.9</v>
      </c>
      <c r="K3" s="6">
        <v>10.8</v>
      </c>
      <c r="L3" s="6">
        <v>11.32</v>
      </c>
      <c r="M3" s="6">
        <v>11.4</v>
      </c>
      <c r="N3" s="6">
        <v>11.9</v>
      </c>
      <c r="O3" s="6">
        <v>9.9</v>
      </c>
      <c r="P3" s="6">
        <v>11.9</v>
      </c>
      <c r="Q3" s="6">
        <v>7.5</v>
      </c>
      <c r="R3" s="6">
        <v>11.9</v>
      </c>
      <c r="S3" s="6">
        <v>12.4</v>
      </c>
      <c r="T3" s="6">
        <v>11.88</v>
      </c>
      <c r="U3" s="6">
        <v>11.9</v>
      </c>
      <c r="V3" s="6">
        <v>12.4</v>
      </c>
      <c r="W3" s="6">
        <v>11.9</v>
      </c>
    </row>
    <row r="4" spans="1:23" ht="15" x14ac:dyDescent="0.25">
      <c r="A4" s="4" t="s">
        <v>25</v>
      </c>
      <c r="B4" s="6">
        <v>35.78</v>
      </c>
      <c r="C4" s="6">
        <v>49.9</v>
      </c>
      <c r="D4" s="6">
        <v>60</v>
      </c>
      <c r="E4" s="6">
        <v>37.1</v>
      </c>
      <c r="F4" s="6">
        <v>31</v>
      </c>
      <c r="G4" s="6">
        <v>32</v>
      </c>
      <c r="H4" s="6">
        <v>36.880000000000003</v>
      </c>
      <c r="I4" s="6">
        <v>32</v>
      </c>
      <c r="J4" s="6">
        <v>45.86</v>
      </c>
      <c r="K4" s="6">
        <v>31</v>
      </c>
      <c r="L4" s="6">
        <v>40.229999999999997</v>
      </c>
      <c r="M4" s="6">
        <v>33.33</v>
      </c>
      <c r="N4" s="6">
        <v>37.1</v>
      </c>
      <c r="O4" s="6">
        <v>37.1</v>
      </c>
      <c r="P4" s="6">
        <v>29.08</v>
      </c>
      <c r="Q4" s="6">
        <v>29</v>
      </c>
      <c r="R4" s="6">
        <v>32</v>
      </c>
      <c r="S4" s="6">
        <v>39.159999999999997</v>
      </c>
      <c r="T4" s="6">
        <v>32.75</v>
      </c>
      <c r="U4" s="6">
        <v>32</v>
      </c>
      <c r="V4" s="6">
        <v>33.49</v>
      </c>
      <c r="W4" s="6">
        <v>51.23</v>
      </c>
    </row>
    <row r="5" spans="1:23" ht="15" x14ac:dyDescent="0.25">
      <c r="A5" s="4" t="s">
        <v>26</v>
      </c>
      <c r="B5" s="6">
        <v>40.590000000000003</v>
      </c>
      <c r="C5" s="6">
        <v>40.03</v>
      </c>
      <c r="D5" s="6">
        <v>40</v>
      </c>
      <c r="E5" s="6">
        <v>40.590000000000003</v>
      </c>
      <c r="F5" s="6">
        <v>40.4</v>
      </c>
      <c r="G5" s="6">
        <v>40.409999999999997</v>
      </c>
      <c r="H5" s="6">
        <v>40.46</v>
      </c>
      <c r="I5" s="6">
        <v>40.4</v>
      </c>
      <c r="J5" s="6">
        <v>40.590000000000003</v>
      </c>
      <c r="K5" s="6">
        <v>40.590000000000003</v>
      </c>
      <c r="L5" s="6">
        <v>39.4</v>
      </c>
      <c r="M5" s="6">
        <v>40.590000000000003</v>
      </c>
      <c r="N5" s="6">
        <v>40.590000000000003</v>
      </c>
      <c r="O5" s="6">
        <v>40.590000000000003</v>
      </c>
      <c r="P5" s="6">
        <v>39.799999999999997</v>
      </c>
      <c r="Q5" s="6">
        <v>39.799999999999997</v>
      </c>
      <c r="R5" s="6">
        <v>40.590000000000003</v>
      </c>
      <c r="S5" s="6">
        <v>40.299999999999997</v>
      </c>
      <c r="T5" s="6">
        <v>40.590000000000003</v>
      </c>
      <c r="U5" s="6">
        <v>40.590000000000003</v>
      </c>
      <c r="V5" s="6">
        <v>40.590000000000003</v>
      </c>
      <c r="W5" s="6">
        <v>40.590000000000003</v>
      </c>
    </row>
    <row r="6" spans="1:23" ht="15" x14ac:dyDescent="0.25">
      <c r="A6" s="4" t="s">
        <v>27</v>
      </c>
      <c r="B6" s="6">
        <v>4.76</v>
      </c>
      <c r="C6" s="6">
        <v>4.37</v>
      </c>
      <c r="D6" s="6">
        <v>3.78</v>
      </c>
      <c r="E6" s="6">
        <v>3.6</v>
      </c>
      <c r="F6" s="6">
        <v>2.48</v>
      </c>
      <c r="G6" s="6">
        <v>2.9</v>
      </c>
      <c r="H6" s="6">
        <v>2.9</v>
      </c>
      <c r="I6" s="6">
        <v>2.9</v>
      </c>
      <c r="J6" s="6">
        <v>3.88</v>
      </c>
      <c r="K6" s="6">
        <v>4.59</v>
      </c>
      <c r="L6" s="6">
        <v>4.1399999999999997</v>
      </c>
      <c r="M6" s="6">
        <v>3.4</v>
      </c>
      <c r="N6" s="6">
        <v>3.3</v>
      </c>
      <c r="O6" s="6">
        <v>3.9</v>
      </c>
      <c r="P6" s="6">
        <v>2.77</v>
      </c>
      <c r="Q6" s="6">
        <v>2.9</v>
      </c>
      <c r="R6" s="6">
        <v>3.9</v>
      </c>
      <c r="S6" s="6">
        <v>4.9800000000000004</v>
      </c>
      <c r="T6" s="6">
        <v>3.7</v>
      </c>
      <c r="U6" s="6">
        <v>3.15</v>
      </c>
      <c r="V6" s="6">
        <v>4.9000000000000004</v>
      </c>
      <c r="W6" s="6">
        <v>3.79</v>
      </c>
    </row>
    <row r="7" spans="1:23" ht="15" x14ac:dyDescent="0.25">
      <c r="A7" s="4" t="s">
        <v>28</v>
      </c>
      <c r="B7" s="6">
        <v>16.440000000000001</v>
      </c>
      <c r="C7" s="6">
        <v>17.7</v>
      </c>
      <c r="D7" s="6">
        <v>16.899999999999999</v>
      </c>
      <c r="E7" s="6">
        <v>17.989999999999998</v>
      </c>
      <c r="F7" s="6">
        <v>15.9</v>
      </c>
      <c r="G7" s="6">
        <v>15.82</v>
      </c>
      <c r="H7" s="6">
        <v>15.99</v>
      </c>
      <c r="I7" s="6">
        <v>15.6</v>
      </c>
      <c r="J7" s="6">
        <v>16.86</v>
      </c>
      <c r="K7" s="6">
        <v>16</v>
      </c>
      <c r="L7" s="6">
        <v>16.899999999999999</v>
      </c>
      <c r="M7" s="6">
        <v>15.7</v>
      </c>
      <c r="N7" s="6">
        <v>9.9</v>
      </c>
      <c r="O7" s="6">
        <v>16.34</v>
      </c>
      <c r="P7" s="6">
        <v>14.9</v>
      </c>
      <c r="Q7" s="6">
        <v>15.6</v>
      </c>
      <c r="R7" s="6">
        <v>16.3</v>
      </c>
      <c r="S7" s="6">
        <v>16.8</v>
      </c>
      <c r="T7" s="6">
        <v>16.3</v>
      </c>
      <c r="U7" s="6">
        <v>16.3</v>
      </c>
      <c r="V7" s="6">
        <v>16.8</v>
      </c>
      <c r="W7" s="6">
        <v>18.190000000000001</v>
      </c>
    </row>
    <row r="8" spans="1:23" ht="15" x14ac:dyDescent="0.25">
      <c r="A8" s="4" t="s">
        <v>29</v>
      </c>
      <c r="B8" s="6">
        <v>3.42</v>
      </c>
      <c r="C8" s="6">
        <v>4.0599999999999996</v>
      </c>
      <c r="D8" s="6">
        <v>3.78</v>
      </c>
      <c r="E8" s="6">
        <v>6.95</v>
      </c>
      <c r="F8" s="6">
        <v>2.9</v>
      </c>
      <c r="G8" s="6">
        <v>2.9</v>
      </c>
      <c r="H8" s="6">
        <v>2.9</v>
      </c>
      <c r="I8" s="6">
        <v>2.9</v>
      </c>
      <c r="J8" s="6">
        <v>3.88</v>
      </c>
      <c r="K8" s="6">
        <v>3.52</v>
      </c>
      <c r="L8" s="6">
        <v>5.14</v>
      </c>
      <c r="M8" s="6">
        <v>2.5499999999999998</v>
      </c>
      <c r="N8" s="6">
        <v>3.23</v>
      </c>
      <c r="O8" s="6">
        <v>2.9</v>
      </c>
      <c r="P8" s="6">
        <v>2.4900000000000002</v>
      </c>
      <c r="Q8" s="6">
        <v>1.9</v>
      </c>
      <c r="R8" s="6">
        <v>3.9</v>
      </c>
      <c r="S8" s="6">
        <v>4.9400000000000004</v>
      </c>
      <c r="T8" s="6">
        <v>3.55</v>
      </c>
      <c r="U8" s="6">
        <v>3.53</v>
      </c>
      <c r="V8" s="6">
        <v>4.9000000000000004</v>
      </c>
      <c r="W8" s="6">
        <v>3.79</v>
      </c>
    </row>
    <row r="9" spans="1:23" ht="15" x14ac:dyDescent="0.25">
      <c r="A9" s="4" t="s">
        <v>30</v>
      </c>
      <c r="B9" s="6">
        <v>1.9</v>
      </c>
      <c r="C9" s="6">
        <v>1.89</v>
      </c>
      <c r="D9" s="6">
        <v>1.8</v>
      </c>
      <c r="E9" s="6">
        <v>2.0699999999999998</v>
      </c>
      <c r="F9" s="6">
        <v>1.7</v>
      </c>
      <c r="G9" s="6">
        <v>1.52</v>
      </c>
      <c r="H9" s="6">
        <v>1.66</v>
      </c>
      <c r="I9" s="6">
        <v>1.5</v>
      </c>
      <c r="J9" s="6">
        <v>1.9</v>
      </c>
      <c r="K9" s="6">
        <v>1.8</v>
      </c>
      <c r="L9" s="6">
        <v>1.94</v>
      </c>
      <c r="M9" s="6">
        <v>1.55</v>
      </c>
      <c r="N9" s="6">
        <v>1.78</v>
      </c>
      <c r="O9" s="6">
        <v>1.9</v>
      </c>
      <c r="P9" s="6">
        <v>1.5</v>
      </c>
      <c r="Q9" s="6">
        <v>1.5</v>
      </c>
      <c r="R9" s="6">
        <v>1.8</v>
      </c>
      <c r="S9" s="6">
        <v>2.0699999999999998</v>
      </c>
      <c r="T9" s="6">
        <v>1.8</v>
      </c>
      <c r="U9" s="6">
        <v>1.8</v>
      </c>
      <c r="V9" s="6">
        <v>2.0699999999999998</v>
      </c>
      <c r="W9" s="6">
        <v>2.0699999999999998</v>
      </c>
    </row>
    <row r="10" spans="1:23" ht="15" x14ac:dyDescent="0.25">
      <c r="A10" s="4" t="s">
        <v>31</v>
      </c>
      <c r="B10" s="6">
        <v>5.7</v>
      </c>
      <c r="C10" s="6">
        <v>6.74</v>
      </c>
      <c r="D10" s="6">
        <v>5.79</v>
      </c>
      <c r="E10" s="6">
        <v>9.74</v>
      </c>
      <c r="F10" s="6">
        <v>4.74</v>
      </c>
      <c r="G10" s="6">
        <v>5.9</v>
      </c>
      <c r="H10" s="6">
        <v>5.9</v>
      </c>
      <c r="I10" s="6">
        <v>5.9</v>
      </c>
      <c r="J10" s="6">
        <v>7.4</v>
      </c>
      <c r="K10" s="6">
        <v>6.54</v>
      </c>
      <c r="L10" s="6">
        <v>6.01</v>
      </c>
      <c r="M10" s="6">
        <v>4.1500000000000004</v>
      </c>
      <c r="N10" s="6">
        <v>4.4800000000000004</v>
      </c>
      <c r="O10" s="6">
        <v>4.96</v>
      </c>
      <c r="P10" s="6">
        <v>4.5</v>
      </c>
      <c r="Q10" s="6">
        <v>4.9000000000000004</v>
      </c>
      <c r="R10" s="6">
        <v>5.9</v>
      </c>
      <c r="S10" s="6">
        <v>7.9</v>
      </c>
      <c r="T10" s="6">
        <v>5.96</v>
      </c>
      <c r="U10" s="6">
        <v>5.4</v>
      </c>
      <c r="V10" s="6">
        <v>7.85</v>
      </c>
      <c r="W10" s="6">
        <v>5.68</v>
      </c>
    </row>
    <row r="11" spans="1:23" ht="15" x14ac:dyDescent="0.25">
      <c r="A11" s="4" t="s">
        <v>32</v>
      </c>
      <c r="B11" s="6">
        <v>8</v>
      </c>
      <c r="C11" s="6">
        <v>9.9</v>
      </c>
      <c r="D11" s="6">
        <v>9.9</v>
      </c>
      <c r="E11" s="6">
        <v>13.62</v>
      </c>
      <c r="F11" s="6">
        <v>9.9</v>
      </c>
      <c r="G11" s="6">
        <v>8</v>
      </c>
      <c r="H11" s="6">
        <v>8.15</v>
      </c>
      <c r="I11" s="6">
        <v>9.1</v>
      </c>
      <c r="J11" s="6">
        <v>8.4499999999999993</v>
      </c>
      <c r="K11" s="6">
        <v>9.9</v>
      </c>
      <c r="L11" s="6">
        <v>9.9</v>
      </c>
      <c r="M11" s="6">
        <v>5</v>
      </c>
      <c r="N11" s="6">
        <v>6.67</v>
      </c>
      <c r="O11" s="6">
        <v>8.9499999999999993</v>
      </c>
      <c r="P11" s="6">
        <v>8.9</v>
      </c>
      <c r="Q11" s="6">
        <v>8</v>
      </c>
      <c r="R11" s="6">
        <v>9.4</v>
      </c>
      <c r="S11" s="6">
        <v>10.199999999999999</v>
      </c>
      <c r="T11" s="6">
        <v>9.4</v>
      </c>
      <c r="U11" s="6">
        <v>9.4</v>
      </c>
      <c r="V11" s="6">
        <v>10.199999999999999</v>
      </c>
      <c r="W11" s="6">
        <v>9.9</v>
      </c>
    </row>
    <row r="12" spans="1:23" ht="15" x14ac:dyDescent="0.25">
      <c r="A12" s="4" t="s">
        <v>33</v>
      </c>
      <c r="B12" s="6">
        <v>3.93</v>
      </c>
      <c r="C12" s="6">
        <v>4.5999999999999996</v>
      </c>
      <c r="D12" s="6">
        <v>3.9</v>
      </c>
      <c r="E12" s="6">
        <v>4.1500000000000004</v>
      </c>
      <c r="F12" s="6">
        <v>3.9</v>
      </c>
      <c r="G12" s="6">
        <v>3.92</v>
      </c>
      <c r="H12" s="6">
        <v>4.1100000000000003</v>
      </c>
      <c r="I12" s="6">
        <v>3.9</v>
      </c>
      <c r="J12" s="6">
        <v>4.49</v>
      </c>
      <c r="K12" s="6">
        <v>4.0999999999999996</v>
      </c>
      <c r="L12" s="6">
        <v>4.3899999999999997</v>
      </c>
      <c r="M12" s="6">
        <v>4</v>
      </c>
      <c r="N12" s="6">
        <v>2.99</v>
      </c>
      <c r="O12" s="6">
        <v>4.12</v>
      </c>
      <c r="P12" s="6">
        <v>3.9</v>
      </c>
      <c r="Q12" s="6">
        <v>3.9</v>
      </c>
      <c r="R12" s="6">
        <v>4.0999999999999996</v>
      </c>
      <c r="S12" s="6">
        <v>4.8</v>
      </c>
      <c r="T12" s="6">
        <v>4.5</v>
      </c>
      <c r="U12" s="6">
        <v>4.5</v>
      </c>
      <c r="V12" s="6">
        <v>4.8</v>
      </c>
      <c r="W12" s="6">
        <v>4.09</v>
      </c>
    </row>
    <row r="13" spans="1:23" ht="15" x14ac:dyDescent="0.25">
      <c r="A13" s="4" t="s">
        <v>34</v>
      </c>
      <c r="B13" s="6">
        <v>4.68</v>
      </c>
      <c r="C13" s="6">
        <v>6.74</v>
      </c>
      <c r="D13" s="6">
        <v>5.79</v>
      </c>
      <c r="E13" s="6">
        <v>9.85</v>
      </c>
      <c r="F13" s="6">
        <v>4.78</v>
      </c>
      <c r="G13" s="6">
        <v>5.93</v>
      </c>
      <c r="H13" s="6">
        <v>6.34</v>
      </c>
      <c r="I13" s="6">
        <v>5.9</v>
      </c>
      <c r="J13" s="6">
        <v>7.39</v>
      </c>
      <c r="K13" s="6">
        <v>4.87</v>
      </c>
      <c r="L13" s="6">
        <v>5.81</v>
      </c>
      <c r="M13" s="6">
        <v>3.7</v>
      </c>
      <c r="N13" s="6">
        <v>5.07</v>
      </c>
      <c r="O13" s="6">
        <v>6.9</v>
      </c>
      <c r="P13" s="6">
        <v>4.0199999999999996</v>
      </c>
      <c r="Q13" s="6">
        <v>4.9000000000000004</v>
      </c>
      <c r="R13" s="6">
        <v>5.9</v>
      </c>
      <c r="S13" s="6">
        <v>7.9</v>
      </c>
      <c r="T13" s="6">
        <v>4.9000000000000004</v>
      </c>
      <c r="U13" s="6">
        <v>4.53</v>
      </c>
      <c r="V13" s="6">
        <v>7.84</v>
      </c>
      <c r="W13" s="6">
        <v>5.6</v>
      </c>
    </row>
    <row r="14" spans="1:23" ht="15" x14ac:dyDescent="0.25">
      <c r="A14" s="4" t="s">
        <v>35</v>
      </c>
      <c r="B14" s="6">
        <v>17.95</v>
      </c>
      <c r="C14" s="6">
        <v>20.72</v>
      </c>
      <c r="D14" s="6">
        <v>24.9</v>
      </c>
      <c r="E14" s="6">
        <v>28.9</v>
      </c>
      <c r="F14" s="6">
        <v>19.399999999999999</v>
      </c>
      <c r="G14" s="6">
        <v>18.32</v>
      </c>
      <c r="H14" s="6">
        <v>19.899999999999999</v>
      </c>
      <c r="I14" s="6">
        <v>19.899999999999999</v>
      </c>
      <c r="J14" s="6">
        <v>19.98</v>
      </c>
      <c r="K14" s="6">
        <v>19.440000000000001</v>
      </c>
      <c r="L14" s="6">
        <v>24.9</v>
      </c>
      <c r="M14" s="6">
        <v>9.9</v>
      </c>
      <c r="N14" s="6">
        <v>13.88</v>
      </c>
      <c r="O14" s="6">
        <v>16.309999999999999</v>
      </c>
      <c r="P14" s="6">
        <v>16.62</v>
      </c>
      <c r="Q14" s="6">
        <v>16.899999999999999</v>
      </c>
      <c r="R14" s="6">
        <v>18.899999999999999</v>
      </c>
      <c r="S14" s="6">
        <v>19.899999999999999</v>
      </c>
      <c r="T14" s="6">
        <v>17.079999999999998</v>
      </c>
      <c r="U14" s="6">
        <v>16.28</v>
      </c>
      <c r="V14" s="6">
        <v>19.89</v>
      </c>
      <c r="W14" s="6">
        <v>22.7</v>
      </c>
    </row>
    <row r="15" spans="1:23" ht="15" x14ac:dyDescent="0.25">
      <c r="A15" s="4" t="s">
        <v>36</v>
      </c>
      <c r="B15" s="6">
        <v>6.55</v>
      </c>
      <c r="C15" s="6">
        <v>6.9</v>
      </c>
      <c r="D15" s="6">
        <v>6.4</v>
      </c>
      <c r="E15" s="6">
        <v>7.01</v>
      </c>
      <c r="F15" s="6">
        <v>6.5</v>
      </c>
      <c r="G15" s="6">
        <v>6.53</v>
      </c>
      <c r="H15" s="6">
        <v>6.9</v>
      </c>
      <c r="I15" s="6">
        <v>6.5</v>
      </c>
      <c r="J15" s="6">
        <v>7.19</v>
      </c>
      <c r="K15" s="6">
        <v>6.58</v>
      </c>
      <c r="L15" s="6">
        <v>6.84</v>
      </c>
      <c r="M15" s="6">
        <v>6.5</v>
      </c>
      <c r="N15" s="6">
        <v>6.75</v>
      </c>
      <c r="O15" s="6">
        <v>6.4</v>
      </c>
      <c r="P15" s="6">
        <v>6.5</v>
      </c>
      <c r="Q15" s="6">
        <v>6.4</v>
      </c>
      <c r="R15" s="6">
        <v>6.5</v>
      </c>
      <c r="S15" s="6">
        <v>6.9</v>
      </c>
      <c r="T15" s="6">
        <v>6.5</v>
      </c>
      <c r="U15" s="6">
        <v>6.5</v>
      </c>
      <c r="V15" s="6">
        <v>6.9</v>
      </c>
      <c r="W15" s="6">
        <v>6.7</v>
      </c>
    </row>
    <row r="16" spans="1:23" ht="15" x14ac:dyDescent="0.25">
      <c r="A16" s="4" t="s">
        <v>37</v>
      </c>
      <c r="B16" s="6">
        <v>9.92</v>
      </c>
      <c r="C16" s="6">
        <v>8.6</v>
      </c>
      <c r="D16" s="6">
        <v>7.9</v>
      </c>
      <c r="E16" s="6">
        <v>12.64</v>
      </c>
      <c r="F16" s="6">
        <v>6.98</v>
      </c>
      <c r="G16" s="6">
        <v>8.9600000000000009</v>
      </c>
      <c r="H16" s="6">
        <v>9.33</v>
      </c>
      <c r="I16" s="6">
        <v>8.9</v>
      </c>
      <c r="J16" s="6">
        <v>9.91</v>
      </c>
      <c r="K16" s="6">
        <v>9.74</v>
      </c>
      <c r="L16" s="6">
        <v>8.9</v>
      </c>
      <c r="M16" s="6">
        <v>7.9</v>
      </c>
      <c r="N16" s="6">
        <v>8.6</v>
      </c>
      <c r="O16" s="6">
        <v>6.96</v>
      </c>
      <c r="P16" s="6">
        <v>6.56</v>
      </c>
      <c r="Q16" s="6">
        <v>6.9</v>
      </c>
      <c r="R16" s="6">
        <v>8.9</v>
      </c>
      <c r="S16" s="6">
        <v>9.9600000000000009</v>
      </c>
      <c r="T16" s="6">
        <v>8.34</v>
      </c>
      <c r="U16" s="6">
        <v>7.65</v>
      </c>
      <c r="V16" s="6">
        <v>9.84</v>
      </c>
      <c r="W16" s="6">
        <v>6.68</v>
      </c>
    </row>
    <row r="17" spans="1:23" ht="15" x14ac:dyDescent="0.25">
      <c r="A17" s="4" t="s">
        <v>38</v>
      </c>
      <c r="B17" s="6">
        <v>2.57</v>
      </c>
      <c r="C17" s="6">
        <v>3.36</v>
      </c>
      <c r="D17" s="6">
        <v>2.9</v>
      </c>
      <c r="E17" s="6">
        <v>3.65</v>
      </c>
      <c r="F17" s="6">
        <v>2.5299999999999998</v>
      </c>
      <c r="G17" s="6">
        <v>2.73</v>
      </c>
      <c r="H17" s="6">
        <v>2.73</v>
      </c>
      <c r="I17" s="6">
        <v>2.73</v>
      </c>
      <c r="J17" s="6">
        <v>3.78</v>
      </c>
      <c r="K17" s="6">
        <v>2.69</v>
      </c>
      <c r="L17" s="6">
        <v>3.18</v>
      </c>
      <c r="M17" s="6">
        <v>2</v>
      </c>
      <c r="N17" s="6">
        <v>2.39</v>
      </c>
      <c r="O17" s="6">
        <v>3.5</v>
      </c>
      <c r="P17" s="6">
        <v>2.9</v>
      </c>
      <c r="Q17" s="6">
        <v>2.9</v>
      </c>
      <c r="R17" s="6">
        <v>5.2</v>
      </c>
      <c r="S17" s="6">
        <v>3.8</v>
      </c>
      <c r="T17" s="6">
        <v>3.6</v>
      </c>
      <c r="U17" s="6">
        <v>3.6</v>
      </c>
      <c r="V17" s="6">
        <v>3.8</v>
      </c>
      <c r="W17" s="6">
        <v>2.78</v>
      </c>
    </row>
    <row r="18" spans="1:23" ht="15" x14ac:dyDescent="0.25">
      <c r="A18" s="4" t="s">
        <v>39</v>
      </c>
      <c r="B18" s="6">
        <v>7.15</v>
      </c>
      <c r="C18" s="6">
        <v>6.9</v>
      </c>
      <c r="D18" s="6">
        <v>6.9</v>
      </c>
      <c r="E18" s="6">
        <v>7.63</v>
      </c>
      <c r="F18" s="6">
        <v>7.29</v>
      </c>
      <c r="G18" s="6">
        <v>5.28</v>
      </c>
      <c r="H18" s="6">
        <v>4.9000000000000004</v>
      </c>
      <c r="I18" s="6">
        <v>6.9</v>
      </c>
      <c r="J18" s="6">
        <v>4.9000000000000004</v>
      </c>
      <c r="K18" s="6">
        <v>6.67</v>
      </c>
      <c r="L18" s="6">
        <v>7.7</v>
      </c>
      <c r="M18" s="6">
        <v>7.29</v>
      </c>
      <c r="N18" s="6">
        <v>7.9</v>
      </c>
      <c r="O18" s="6">
        <v>6.9</v>
      </c>
      <c r="P18" s="6">
        <v>6.86</v>
      </c>
      <c r="Q18" s="6">
        <v>6.8</v>
      </c>
      <c r="R18" s="6">
        <v>7.5</v>
      </c>
      <c r="S18" s="6">
        <v>7.9</v>
      </c>
      <c r="T18" s="6">
        <v>7.5</v>
      </c>
      <c r="U18" s="6">
        <v>7.5</v>
      </c>
      <c r="V18" s="6">
        <v>7.9</v>
      </c>
      <c r="W18" s="6">
        <v>6.9</v>
      </c>
    </row>
    <row r="19" spans="1:23" ht="15" x14ac:dyDescent="0.25">
      <c r="A19" s="4" t="s">
        <v>40</v>
      </c>
      <c r="B19" s="6">
        <v>10</v>
      </c>
      <c r="C19" s="6">
        <v>11.05</v>
      </c>
      <c r="D19" s="6">
        <v>16.899999999999999</v>
      </c>
      <c r="E19" s="6">
        <v>16.97</v>
      </c>
      <c r="F19" s="6">
        <v>9.9</v>
      </c>
      <c r="G19" s="6">
        <v>10.9</v>
      </c>
      <c r="H19" s="6">
        <v>10.9</v>
      </c>
      <c r="I19" s="6">
        <v>10.9</v>
      </c>
      <c r="J19" s="6">
        <v>11.88</v>
      </c>
      <c r="K19" s="6">
        <v>9.69</v>
      </c>
      <c r="L19" s="6">
        <v>9.9</v>
      </c>
      <c r="M19" s="6">
        <v>7.9</v>
      </c>
      <c r="N19" s="6">
        <v>7.9</v>
      </c>
      <c r="O19" s="6">
        <v>11.9</v>
      </c>
      <c r="P19" s="6">
        <v>9.9</v>
      </c>
      <c r="Q19" s="6">
        <v>10</v>
      </c>
      <c r="R19" s="6">
        <v>14.9</v>
      </c>
      <c r="S19" s="6">
        <v>15.9</v>
      </c>
      <c r="T19" s="6">
        <v>14.9</v>
      </c>
      <c r="U19" s="6">
        <v>14.9</v>
      </c>
      <c r="V19" s="6">
        <v>15.9</v>
      </c>
      <c r="W19" s="6">
        <v>10.9</v>
      </c>
    </row>
    <row r="20" spans="1:23" ht="15" x14ac:dyDescent="0.25">
      <c r="A20" s="4" t="s">
        <v>41</v>
      </c>
      <c r="B20" s="6">
        <v>7.09</v>
      </c>
      <c r="C20" s="6">
        <v>6.5</v>
      </c>
      <c r="D20" s="6">
        <v>5.9</v>
      </c>
      <c r="E20" s="6">
        <v>8.27</v>
      </c>
      <c r="F20" s="6">
        <v>5</v>
      </c>
      <c r="G20" s="6">
        <v>6.2</v>
      </c>
      <c r="H20" s="6">
        <v>6.2</v>
      </c>
      <c r="I20" s="6">
        <v>6.2</v>
      </c>
      <c r="J20" s="6">
        <v>6.2</v>
      </c>
      <c r="K20" s="6">
        <v>6.2</v>
      </c>
      <c r="L20" s="6">
        <v>6.5</v>
      </c>
      <c r="M20" s="6">
        <v>6.7</v>
      </c>
      <c r="N20" s="6">
        <v>6.9</v>
      </c>
      <c r="O20" s="6">
        <v>7.9</v>
      </c>
      <c r="P20" s="6">
        <v>4.9000000000000004</v>
      </c>
      <c r="Q20" s="6">
        <v>5</v>
      </c>
      <c r="R20" s="6">
        <v>5</v>
      </c>
      <c r="S20" s="6">
        <v>7.5</v>
      </c>
      <c r="T20" s="6">
        <v>5</v>
      </c>
      <c r="U20" s="6">
        <v>5</v>
      </c>
      <c r="V20" s="6">
        <v>6</v>
      </c>
      <c r="W20" s="6">
        <v>6.47</v>
      </c>
    </row>
    <row r="21" spans="1:23" ht="15" x14ac:dyDescent="0.25">
      <c r="A21" s="4" t="s">
        <v>42</v>
      </c>
      <c r="B21" s="6">
        <v>19.989999999999998</v>
      </c>
      <c r="C21" s="6">
        <v>24.29</v>
      </c>
      <c r="D21" s="6">
        <v>19.899999999999999</v>
      </c>
      <c r="E21" s="6">
        <v>24.4</v>
      </c>
      <c r="F21" s="6">
        <v>19.899999999999999</v>
      </c>
      <c r="G21" s="6">
        <v>20.03</v>
      </c>
      <c r="H21" s="6">
        <v>20.190000000000001</v>
      </c>
      <c r="I21" s="6">
        <v>19.899999999999999</v>
      </c>
      <c r="J21" s="6">
        <v>21.87</v>
      </c>
      <c r="K21" s="6">
        <v>22.14</v>
      </c>
      <c r="L21" s="6">
        <v>22.13</v>
      </c>
      <c r="M21" s="6">
        <v>19.899999999999999</v>
      </c>
      <c r="N21" s="6">
        <v>19.36</v>
      </c>
      <c r="O21" s="6">
        <v>19.899999999999999</v>
      </c>
      <c r="P21" s="6">
        <v>18.559999999999999</v>
      </c>
      <c r="Q21" s="6">
        <v>19.899999999999999</v>
      </c>
      <c r="R21" s="6">
        <v>21.9</v>
      </c>
      <c r="S21" s="6">
        <v>22.9</v>
      </c>
      <c r="T21" s="6">
        <v>21.9</v>
      </c>
      <c r="U21" s="6">
        <v>21.9</v>
      </c>
      <c r="V21" s="6">
        <v>22.9</v>
      </c>
      <c r="W21" s="6">
        <v>19.649999999999999</v>
      </c>
    </row>
    <row r="22" spans="1:23" ht="15" x14ac:dyDescent="0.25">
      <c r="A22" s="4" t="s">
        <v>43</v>
      </c>
      <c r="B22" s="6">
        <v>4.9000000000000004</v>
      </c>
      <c r="C22" s="6">
        <v>5.82</v>
      </c>
      <c r="D22" s="6">
        <v>4.1500000000000004</v>
      </c>
      <c r="E22" s="6">
        <v>6.96</v>
      </c>
      <c r="F22" s="6">
        <v>4.8600000000000003</v>
      </c>
      <c r="G22" s="6">
        <v>4.9000000000000004</v>
      </c>
      <c r="H22" s="6">
        <v>4.9000000000000004</v>
      </c>
      <c r="I22" s="6">
        <v>4.9000000000000004</v>
      </c>
      <c r="J22" s="6">
        <v>5.62</v>
      </c>
      <c r="K22" s="6">
        <v>6.54</v>
      </c>
      <c r="L22" s="6">
        <v>5.96</v>
      </c>
      <c r="M22" s="6">
        <v>4.9000000000000004</v>
      </c>
      <c r="N22" s="6">
        <v>4.57</v>
      </c>
      <c r="O22" s="6">
        <v>5.3</v>
      </c>
      <c r="P22" s="6">
        <v>4.6500000000000004</v>
      </c>
      <c r="Q22" s="6">
        <v>4.9000000000000004</v>
      </c>
      <c r="R22" s="6">
        <v>5.5</v>
      </c>
      <c r="S22" s="6">
        <v>5.9</v>
      </c>
      <c r="T22" s="6">
        <v>5.35</v>
      </c>
      <c r="U22" s="6">
        <v>5.05</v>
      </c>
      <c r="V22" s="6">
        <v>5.9</v>
      </c>
      <c r="W22" s="6">
        <v>5.9</v>
      </c>
    </row>
    <row r="23" spans="1:23" ht="15" x14ac:dyDescent="0.25">
      <c r="A23" s="4" t="s">
        <v>44</v>
      </c>
      <c r="B23" s="6">
        <v>3.35</v>
      </c>
      <c r="C23" s="6">
        <v>4.66</v>
      </c>
      <c r="D23" s="6">
        <v>4.0999999999999996</v>
      </c>
      <c r="E23" s="6">
        <v>6.06</v>
      </c>
      <c r="F23" s="6">
        <v>3.86</v>
      </c>
      <c r="G23" s="6">
        <v>3.9</v>
      </c>
      <c r="H23" s="6">
        <v>3.9</v>
      </c>
      <c r="I23" s="6">
        <v>3.9</v>
      </c>
      <c r="J23" s="6">
        <v>4.6399999999999997</v>
      </c>
      <c r="K23" s="6">
        <v>5.0999999999999996</v>
      </c>
      <c r="L23" s="6">
        <v>4.84</v>
      </c>
      <c r="M23" s="6">
        <v>3.4</v>
      </c>
      <c r="N23" s="6">
        <v>3.57</v>
      </c>
      <c r="O23" s="6">
        <v>4.2</v>
      </c>
      <c r="P23" s="6">
        <v>3.36</v>
      </c>
      <c r="Q23" s="6">
        <v>3.9</v>
      </c>
      <c r="R23" s="6">
        <v>4.9000000000000004</v>
      </c>
      <c r="S23" s="6">
        <v>4.9000000000000004</v>
      </c>
      <c r="T23" s="6">
        <v>4.09</v>
      </c>
      <c r="U23" s="6">
        <v>3.65</v>
      </c>
      <c r="V23" s="6">
        <v>4.8899999999999997</v>
      </c>
      <c r="W23" s="6">
        <v>3.57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rightToLeft="1"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3</vt:i4>
      </vt:variant>
    </vt:vector>
  </HeadingPairs>
  <TitlesOfParts>
    <vt:vector size="3" baseType="lpstr">
      <vt:lpstr>מחיר סל</vt:lpstr>
      <vt:lpstr>תיאור מוצרים</vt:lpstr>
      <vt:lpstr>גיליון3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shada</dc:creator>
  <cp:lastModifiedBy>Lior Weitz</cp:lastModifiedBy>
  <dcterms:created xsi:type="dcterms:W3CDTF">2020-04-19T09:11:45Z</dcterms:created>
  <dcterms:modified xsi:type="dcterms:W3CDTF">2020-04-20T10:08:43Z</dcterms:modified>
</cp:coreProperties>
</file>