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240" windowHeight="11310"/>
  </bookViews>
  <sheets>
    <sheet name="פירות וירקות" sheetId="7" r:id="rId1"/>
  </sheets>
  <calcPr calcId="125725"/>
</workbook>
</file>

<file path=xl/calcChain.xml><?xml version="1.0" encoding="utf-8"?>
<calcChain xmlns="http://schemas.openxmlformats.org/spreadsheetml/2006/main">
  <c r="Q35" i="7"/>
  <c r="M35"/>
  <c r="I35"/>
  <c r="E35"/>
  <c r="Q34"/>
  <c r="M34"/>
  <c r="I34"/>
  <c r="E34"/>
  <c r="Q33"/>
  <c r="M33"/>
  <c r="I33"/>
  <c r="E33"/>
  <c r="Q32"/>
  <c r="M32"/>
  <c r="I32"/>
  <c r="E32"/>
  <c r="Q31"/>
  <c r="M31"/>
  <c r="I31"/>
  <c r="E31"/>
  <c r="Q30"/>
  <c r="M30"/>
  <c r="I30"/>
  <c r="E30"/>
  <c r="Q29"/>
  <c r="M29"/>
  <c r="I29"/>
  <c r="E29"/>
  <c r="Q28"/>
  <c r="M28"/>
  <c r="I28"/>
  <c r="E28"/>
  <c r="Q27"/>
  <c r="M27"/>
  <c r="I27"/>
  <c r="E27"/>
  <c r="Q26"/>
  <c r="M26"/>
  <c r="I26"/>
  <c r="E26"/>
  <c r="Q25"/>
  <c r="M25"/>
  <c r="I25"/>
  <c r="E25"/>
  <c r="Q24"/>
  <c r="M24"/>
  <c r="I24"/>
  <c r="E24"/>
  <c r="Q23"/>
  <c r="M23"/>
  <c r="I23"/>
  <c r="E23"/>
  <c r="Q22"/>
  <c r="M22"/>
  <c r="I22"/>
  <c r="E22"/>
  <c r="U17"/>
  <c r="Q17"/>
  <c r="M17"/>
  <c r="I17"/>
  <c r="E17"/>
  <c r="U16"/>
  <c r="Q16"/>
  <c r="M16"/>
  <c r="I16"/>
  <c r="E16"/>
  <c r="U15"/>
  <c r="Q15"/>
  <c r="M15"/>
  <c r="I15"/>
  <c r="E15"/>
  <c r="U14"/>
  <c r="Q14"/>
  <c r="M14"/>
  <c r="I14"/>
  <c r="E14"/>
  <c r="U13"/>
  <c r="Q13"/>
  <c r="M13"/>
  <c r="I13"/>
  <c r="E13"/>
  <c r="U12"/>
  <c r="Q12"/>
  <c r="M12"/>
  <c r="I12"/>
  <c r="E12"/>
  <c r="U11"/>
  <c r="Q11"/>
  <c r="M11"/>
  <c r="I11"/>
  <c r="E11"/>
  <c r="U10"/>
  <c r="Q10"/>
  <c r="M10"/>
  <c r="I10"/>
  <c r="E10"/>
  <c r="U9"/>
  <c r="Q9"/>
  <c r="M9"/>
  <c r="I9"/>
  <c r="E9"/>
  <c r="U8"/>
  <c r="Q8"/>
  <c r="M8"/>
  <c r="I8"/>
  <c r="E8"/>
  <c r="U7"/>
  <c r="Q7"/>
  <c r="M7"/>
  <c r="I7"/>
  <c r="E7"/>
  <c r="U6"/>
  <c r="Q6"/>
  <c r="M6"/>
  <c r="I6"/>
  <c r="E6"/>
  <c r="U5"/>
  <c r="Q5"/>
  <c r="M5"/>
  <c r="I5"/>
  <c r="E5"/>
  <c r="U4"/>
  <c r="Q4"/>
  <c r="M4"/>
  <c r="I4"/>
  <c r="E4"/>
</calcChain>
</file>

<file path=xl/sharedStrings.xml><?xml version="1.0" encoding="utf-8"?>
<sst xmlns="http://schemas.openxmlformats.org/spreadsheetml/2006/main" count="76" uniqueCount="29">
  <si>
    <t>רשת</t>
  </si>
  <si>
    <t>יוחננוף</t>
  </si>
  <si>
    <t>יינות ביתן</t>
  </si>
  <si>
    <t>מחסני השוק</t>
  </si>
  <si>
    <t>רמי לוי</t>
  </si>
  <si>
    <t>שופרסל דיל</t>
  </si>
  <si>
    <t>מחיר ממוצע רשתי לקילוגרם, מקרב הסניפים שנבדקו 14-15/12</t>
  </si>
  <si>
    <t xml:space="preserve">אבוקדו </t>
  </si>
  <si>
    <t xml:space="preserve">בננה </t>
  </si>
  <si>
    <t>בצל יבש</t>
  </si>
  <si>
    <t>גזר</t>
  </si>
  <si>
    <t>מלפפונים</t>
  </si>
  <si>
    <t>ממוצע</t>
  </si>
  <si>
    <t>מינימום</t>
  </si>
  <si>
    <t>מקסימום</t>
  </si>
  <si>
    <t>פער</t>
  </si>
  <si>
    <t>אושר עד</t>
  </si>
  <si>
    <t>הכי זול</t>
  </si>
  <si>
    <t>ויקטורי</t>
  </si>
  <si>
    <t>טיב טעם</t>
  </si>
  <si>
    <t>בעיר</t>
  </si>
  <si>
    <t>מחסני להב</t>
  </si>
  <si>
    <t>קואופ שופ</t>
  </si>
  <si>
    <t>שופרסל שלי</t>
  </si>
  <si>
    <t>שוק העיר</t>
  </si>
  <si>
    <t>עגבניות</t>
  </si>
  <si>
    <t xml:space="preserve">פלפל אדום </t>
  </si>
  <si>
    <t>תפוח אדמה לבן ארוז</t>
  </si>
  <si>
    <t>תפוח עץ, סמית'</t>
  </si>
</sst>
</file>

<file path=xl/styles.xml><?xml version="1.0" encoding="utf-8"?>
<styleSheet xmlns="http://schemas.openxmlformats.org/spreadsheetml/2006/main"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u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0"/>
      <color rgb="FFFF0000"/>
      <name val="Arial"/>
      <family val="2"/>
      <charset val="177"/>
      <scheme val="minor"/>
    </font>
    <font>
      <b/>
      <u/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9" fontId="3" fillId="3" borderId="0" xfId="1" applyFont="1" applyFill="1" applyAlignment="1">
      <alignment horizontal="center"/>
    </xf>
    <xf numFmtId="9" fontId="7" fillId="2" borderId="0" xfId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9" fontId="7" fillId="3" borderId="0" xfId="1" applyFont="1" applyFill="1" applyAlignment="1">
      <alignment horizontal="center"/>
    </xf>
    <xf numFmtId="9" fontId="8" fillId="2" borderId="0" xfId="1" applyFont="1" applyFill="1" applyAlignment="1">
      <alignment horizontal="center"/>
    </xf>
    <xf numFmtId="9" fontId="9" fillId="3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6"/>
  <sheetViews>
    <sheetView rightToLeft="1" tabSelected="1" workbookViewId="0">
      <selection activeCell="S21" sqref="S21"/>
    </sheetView>
  </sheetViews>
  <sheetFormatPr defaultRowHeight="14.25"/>
  <cols>
    <col min="1" max="1" width="7.875" customWidth="1"/>
    <col min="2" max="21" width="7.625" customWidth="1"/>
  </cols>
  <sheetData>
    <row r="1" spans="1:21">
      <c r="A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12.75">
      <c r="B2" s="14" t="s">
        <v>7</v>
      </c>
      <c r="C2" s="14"/>
      <c r="D2" s="14"/>
      <c r="E2" s="14"/>
      <c r="F2" s="15" t="s">
        <v>8</v>
      </c>
      <c r="G2" s="15"/>
      <c r="H2" s="15"/>
      <c r="I2" s="15"/>
      <c r="J2" s="14" t="s">
        <v>9</v>
      </c>
      <c r="K2" s="14"/>
      <c r="L2" s="14"/>
      <c r="M2" s="14"/>
      <c r="N2" s="15" t="s">
        <v>10</v>
      </c>
      <c r="O2" s="15"/>
      <c r="P2" s="15"/>
      <c r="Q2" s="15"/>
      <c r="R2" s="14" t="s">
        <v>11</v>
      </c>
      <c r="S2" s="14"/>
      <c r="T2" s="14"/>
      <c r="U2" s="14"/>
    </row>
    <row r="3" spans="1:21" s="2" customFormat="1" ht="12.75">
      <c r="A3" s="16" t="s">
        <v>0</v>
      </c>
      <c r="B3" s="3" t="s">
        <v>12</v>
      </c>
      <c r="C3" s="3" t="s">
        <v>13</v>
      </c>
      <c r="D3" s="3" t="s">
        <v>14</v>
      </c>
      <c r="E3" s="3" t="s">
        <v>15</v>
      </c>
      <c r="F3" s="4" t="s">
        <v>12</v>
      </c>
      <c r="G3" s="4" t="s">
        <v>13</v>
      </c>
      <c r="H3" s="4" t="s">
        <v>14</v>
      </c>
      <c r="I3" s="4" t="s">
        <v>15</v>
      </c>
      <c r="J3" s="3" t="s">
        <v>12</v>
      </c>
      <c r="K3" s="3" t="s">
        <v>13</v>
      </c>
      <c r="L3" s="3" t="s">
        <v>14</v>
      </c>
      <c r="M3" s="3" t="s">
        <v>15</v>
      </c>
      <c r="N3" s="4" t="s">
        <v>12</v>
      </c>
      <c r="O3" s="4" t="s">
        <v>13</v>
      </c>
      <c r="P3" s="4" t="s">
        <v>14</v>
      </c>
      <c r="Q3" s="4" t="s">
        <v>15</v>
      </c>
      <c r="R3" s="3" t="s">
        <v>12</v>
      </c>
      <c r="S3" s="3" t="s">
        <v>13</v>
      </c>
      <c r="T3" s="3" t="s">
        <v>14</v>
      </c>
      <c r="U3" s="3" t="s">
        <v>15</v>
      </c>
    </row>
    <row r="4" spans="1:21" s="2" customFormat="1" ht="12.75">
      <c r="A4" s="17" t="s">
        <v>16</v>
      </c>
      <c r="B4" s="5">
        <v>9.4</v>
      </c>
      <c r="C4" s="5">
        <v>8.9</v>
      </c>
      <c r="D4" s="5">
        <v>9.9</v>
      </c>
      <c r="E4" s="6">
        <f>D4/C4-1</f>
        <v>0.11235955056179781</v>
      </c>
      <c r="F4" s="7">
        <v>5.9</v>
      </c>
      <c r="G4" s="7">
        <v>5.9</v>
      </c>
      <c r="H4" s="7">
        <v>5.9</v>
      </c>
      <c r="I4" s="8">
        <f>H4/G4-1</f>
        <v>0</v>
      </c>
      <c r="J4" s="5">
        <v>3.4</v>
      </c>
      <c r="K4" s="5">
        <v>2.9</v>
      </c>
      <c r="L4" s="5">
        <v>3.9</v>
      </c>
      <c r="M4" s="6">
        <f>L4/K4-1</f>
        <v>0.34482758620689657</v>
      </c>
      <c r="N4" s="7">
        <v>4.4000000000000004</v>
      </c>
      <c r="O4" s="7">
        <v>3.9</v>
      </c>
      <c r="P4" s="7">
        <v>4.9000000000000004</v>
      </c>
      <c r="Q4" s="8">
        <f>P4/O4-1</f>
        <v>0.25641025641025661</v>
      </c>
      <c r="R4" s="5">
        <v>4.4000000000000004</v>
      </c>
      <c r="S4" s="5">
        <v>2.9</v>
      </c>
      <c r="T4" s="5">
        <v>5.9</v>
      </c>
      <c r="U4" s="9">
        <f>T4/S4-1</f>
        <v>1.0344827586206899</v>
      </c>
    </row>
    <row r="5" spans="1:21" s="2" customFormat="1" ht="12.75">
      <c r="A5" s="17" t="s">
        <v>17</v>
      </c>
      <c r="B5" s="5">
        <v>9.9</v>
      </c>
      <c r="C5" s="5">
        <v>9.9</v>
      </c>
      <c r="D5" s="5">
        <v>9.9</v>
      </c>
      <c r="E5" s="6">
        <f t="shared" ref="E5:E17" si="0">D5/C5-1</f>
        <v>0</v>
      </c>
      <c r="F5" s="7">
        <v>7.9</v>
      </c>
      <c r="G5" s="7">
        <v>7.9</v>
      </c>
      <c r="H5" s="7">
        <v>7.9</v>
      </c>
      <c r="I5" s="8">
        <f t="shared" ref="I5:I17" si="1">H5/G5-1</f>
        <v>0</v>
      </c>
      <c r="J5" s="5">
        <v>4.4000000000000004</v>
      </c>
      <c r="K5" s="5">
        <v>3.9</v>
      </c>
      <c r="L5" s="5">
        <v>4.9000000000000004</v>
      </c>
      <c r="M5" s="6">
        <f t="shared" ref="M5:M17" si="2">L5/K5-1</f>
        <v>0.25641025641025661</v>
      </c>
      <c r="N5" s="7">
        <v>3.4</v>
      </c>
      <c r="O5" s="7">
        <v>2.9</v>
      </c>
      <c r="P5" s="7">
        <v>3.9</v>
      </c>
      <c r="Q5" s="8">
        <f t="shared" ref="Q5:Q17" si="3">P5/O5-1</f>
        <v>0.34482758620689657</v>
      </c>
      <c r="R5" s="5">
        <v>6.9</v>
      </c>
      <c r="S5" s="5">
        <v>5.9</v>
      </c>
      <c r="T5" s="5">
        <v>7.9</v>
      </c>
      <c r="U5" s="6">
        <f t="shared" ref="U5:U17" si="4">T5/S5-1</f>
        <v>0.33898305084745761</v>
      </c>
    </row>
    <row r="6" spans="1:21" s="2" customFormat="1" ht="12.75">
      <c r="A6" s="17" t="s">
        <v>18</v>
      </c>
      <c r="B6" s="5">
        <v>11.9</v>
      </c>
      <c r="C6" s="5">
        <v>11.9</v>
      </c>
      <c r="D6" s="5">
        <v>11.9</v>
      </c>
      <c r="E6" s="6">
        <f t="shared" si="0"/>
        <v>0</v>
      </c>
      <c r="F6" s="7">
        <v>5.9</v>
      </c>
      <c r="G6" s="7">
        <v>4.9000000000000004</v>
      </c>
      <c r="H6" s="7">
        <v>6.9</v>
      </c>
      <c r="I6" s="8">
        <f t="shared" si="1"/>
        <v>0.40816326530612246</v>
      </c>
      <c r="J6" s="5">
        <v>3.9</v>
      </c>
      <c r="K6" s="5">
        <v>3.9</v>
      </c>
      <c r="L6" s="5">
        <v>3.9</v>
      </c>
      <c r="M6" s="6">
        <f t="shared" si="2"/>
        <v>0</v>
      </c>
      <c r="N6" s="7">
        <v>4.9000000000000004</v>
      </c>
      <c r="O6" s="7">
        <v>4.9000000000000004</v>
      </c>
      <c r="P6" s="7">
        <v>4.9000000000000004</v>
      </c>
      <c r="Q6" s="8">
        <f t="shared" si="3"/>
        <v>0</v>
      </c>
      <c r="R6" s="5">
        <v>6.4</v>
      </c>
      <c r="S6" s="5">
        <v>5.9</v>
      </c>
      <c r="T6" s="5">
        <v>6.9</v>
      </c>
      <c r="U6" s="6">
        <f t="shared" si="4"/>
        <v>0.16949152542372881</v>
      </c>
    </row>
    <row r="7" spans="1:21" s="2" customFormat="1" ht="12.75">
      <c r="A7" s="17" t="s">
        <v>19</v>
      </c>
      <c r="B7" s="5">
        <v>13.9</v>
      </c>
      <c r="C7" s="5">
        <v>12.9</v>
      </c>
      <c r="D7" s="5">
        <v>14.9</v>
      </c>
      <c r="E7" s="6">
        <f t="shared" si="0"/>
        <v>0.15503875968992253</v>
      </c>
      <c r="F7" s="7">
        <v>8.5666666666666682</v>
      </c>
      <c r="G7" s="7">
        <v>7.9</v>
      </c>
      <c r="H7" s="7">
        <v>9.9</v>
      </c>
      <c r="I7" s="8">
        <f t="shared" si="1"/>
        <v>0.25316455696202533</v>
      </c>
      <c r="J7" s="5">
        <v>6.2333333333333343</v>
      </c>
      <c r="K7" s="5">
        <v>5.9</v>
      </c>
      <c r="L7" s="5">
        <v>6.9</v>
      </c>
      <c r="M7" s="6">
        <f t="shared" si="2"/>
        <v>0.16949152542372881</v>
      </c>
      <c r="N7" s="7">
        <v>6.9</v>
      </c>
      <c r="O7" s="7">
        <v>6.9</v>
      </c>
      <c r="P7" s="7">
        <v>6.9</v>
      </c>
      <c r="Q7" s="8">
        <f t="shared" si="3"/>
        <v>0</v>
      </c>
      <c r="R7" s="5">
        <v>9.2333333333333343</v>
      </c>
      <c r="S7" s="5">
        <v>8.9</v>
      </c>
      <c r="T7" s="5">
        <v>9.9</v>
      </c>
      <c r="U7" s="6">
        <f t="shared" si="4"/>
        <v>0.11235955056179781</v>
      </c>
    </row>
    <row r="8" spans="1:21" s="2" customFormat="1" ht="12.75">
      <c r="A8" s="17" t="s">
        <v>1</v>
      </c>
      <c r="B8" s="10">
        <v>6.9</v>
      </c>
      <c r="C8" s="5">
        <v>3.9</v>
      </c>
      <c r="D8" s="5">
        <v>9.9</v>
      </c>
      <c r="E8" s="9">
        <f t="shared" si="0"/>
        <v>1.5384615384615388</v>
      </c>
      <c r="F8" s="7">
        <v>3.9</v>
      </c>
      <c r="G8" s="7">
        <v>3.9</v>
      </c>
      <c r="H8" s="7">
        <v>3.9</v>
      </c>
      <c r="I8" s="8">
        <f t="shared" si="1"/>
        <v>0</v>
      </c>
      <c r="J8" s="5">
        <v>3.4</v>
      </c>
      <c r="K8" s="5">
        <v>2.9</v>
      </c>
      <c r="L8" s="5">
        <v>3.9</v>
      </c>
      <c r="M8" s="6">
        <f t="shared" si="2"/>
        <v>0.34482758620689657</v>
      </c>
      <c r="N8" s="7">
        <v>4.4000000000000004</v>
      </c>
      <c r="O8" s="7">
        <v>2.9</v>
      </c>
      <c r="P8" s="7">
        <v>5.9</v>
      </c>
      <c r="Q8" s="11">
        <f t="shared" si="3"/>
        <v>1.0344827586206899</v>
      </c>
      <c r="R8" s="5">
        <v>3.9000000000000004</v>
      </c>
      <c r="S8" s="5">
        <v>2.9</v>
      </c>
      <c r="T8" s="5">
        <v>4.9000000000000004</v>
      </c>
      <c r="U8" s="6">
        <f t="shared" si="4"/>
        <v>0.68965517241379337</v>
      </c>
    </row>
    <row r="9" spans="1:21" s="2" customFormat="1" ht="15">
      <c r="A9" s="17" t="s">
        <v>2</v>
      </c>
      <c r="B9" s="5">
        <v>10.455555555555556</v>
      </c>
      <c r="C9" s="5">
        <v>7.9</v>
      </c>
      <c r="D9" s="5">
        <v>12.9</v>
      </c>
      <c r="E9" s="6">
        <f t="shared" si="0"/>
        <v>0.63291139240506333</v>
      </c>
      <c r="F9" s="7">
        <v>5.1111111111111107</v>
      </c>
      <c r="G9" s="7">
        <v>2.8</v>
      </c>
      <c r="H9" s="7">
        <v>5.9</v>
      </c>
      <c r="I9" s="11">
        <f t="shared" si="1"/>
        <v>1.1071428571428572</v>
      </c>
      <c r="J9" s="5">
        <v>3.0999999999999996</v>
      </c>
      <c r="K9" s="5">
        <v>1.8</v>
      </c>
      <c r="L9" s="5">
        <v>3.9</v>
      </c>
      <c r="M9" s="9">
        <f t="shared" si="2"/>
        <v>1.1666666666666665</v>
      </c>
      <c r="N9" s="7">
        <v>3.2111111111111104</v>
      </c>
      <c r="O9" s="7">
        <v>1.8</v>
      </c>
      <c r="P9" s="7">
        <v>3.9</v>
      </c>
      <c r="Q9" s="11">
        <f t="shared" si="3"/>
        <v>1.1666666666666665</v>
      </c>
      <c r="R9" s="5">
        <v>5.1111111111111107</v>
      </c>
      <c r="S9" s="5">
        <v>0.9</v>
      </c>
      <c r="T9" s="5">
        <v>6.9</v>
      </c>
      <c r="U9" s="12">
        <f t="shared" si="4"/>
        <v>6.666666666666667</v>
      </c>
    </row>
    <row r="10" spans="1:21" s="2" customFormat="1" ht="12.75">
      <c r="A10" s="17" t="s">
        <v>20</v>
      </c>
      <c r="B10" s="5">
        <v>12.56666666666667</v>
      </c>
      <c r="C10" s="5">
        <v>11.9</v>
      </c>
      <c r="D10" s="5">
        <v>12.9</v>
      </c>
      <c r="E10" s="6">
        <f t="shared" si="0"/>
        <v>8.4033613445378075E-2</v>
      </c>
      <c r="F10" s="7">
        <v>6.2999999999999989</v>
      </c>
      <c r="G10" s="7">
        <v>4.9000000000000004</v>
      </c>
      <c r="H10" s="7">
        <v>6.9</v>
      </c>
      <c r="I10" s="8">
        <f t="shared" si="1"/>
        <v>0.40816326530612246</v>
      </c>
      <c r="J10" s="5">
        <v>4.4999999999999991</v>
      </c>
      <c r="K10" s="5">
        <v>2.9</v>
      </c>
      <c r="L10" s="5">
        <v>4.9000000000000004</v>
      </c>
      <c r="M10" s="6">
        <f t="shared" si="2"/>
        <v>0.68965517241379337</v>
      </c>
      <c r="N10" s="7">
        <v>4.8999999999999995</v>
      </c>
      <c r="O10" s="7">
        <v>2.9</v>
      </c>
      <c r="P10" s="7">
        <v>6.9</v>
      </c>
      <c r="Q10" s="11">
        <f t="shared" si="3"/>
        <v>1.3793103448275863</v>
      </c>
      <c r="R10" s="5">
        <v>6.7</v>
      </c>
      <c r="S10" s="5">
        <v>5.9</v>
      </c>
      <c r="T10" s="5">
        <v>6.9</v>
      </c>
      <c r="U10" s="6">
        <f t="shared" si="4"/>
        <v>0.16949152542372881</v>
      </c>
    </row>
    <row r="11" spans="1:21" s="2" customFormat="1" ht="12.75">
      <c r="A11" s="17" t="s">
        <v>3</v>
      </c>
      <c r="B11" s="5">
        <v>7.9</v>
      </c>
      <c r="C11" s="5">
        <v>5.9</v>
      </c>
      <c r="D11" s="5">
        <v>9.9</v>
      </c>
      <c r="E11" s="6">
        <f t="shared" si="0"/>
        <v>0.67796610169491522</v>
      </c>
      <c r="F11" s="7">
        <v>5.5500000000000007</v>
      </c>
      <c r="G11" s="7">
        <v>3.5</v>
      </c>
      <c r="H11" s="7">
        <v>6.9</v>
      </c>
      <c r="I11" s="8">
        <f t="shared" si="1"/>
        <v>0.97142857142857153</v>
      </c>
      <c r="J11" s="5">
        <v>3.4</v>
      </c>
      <c r="K11" s="5">
        <v>1.9</v>
      </c>
      <c r="L11" s="5">
        <v>4.9000000000000004</v>
      </c>
      <c r="M11" s="9">
        <f t="shared" si="2"/>
        <v>1.5789473684210531</v>
      </c>
      <c r="N11" s="7">
        <v>3.375</v>
      </c>
      <c r="O11" s="7">
        <v>2.8</v>
      </c>
      <c r="P11" s="7">
        <v>3.9</v>
      </c>
      <c r="Q11" s="8">
        <f t="shared" si="3"/>
        <v>0.39285714285714302</v>
      </c>
      <c r="R11" s="5">
        <v>5.125</v>
      </c>
      <c r="S11" s="5">
        <v>2.8</v>
      </c>
      <c r="T11" s="5">
        <v>6.9</v>
      </c>
      <c r="U11" s="9">
        <f t="shared" si="4"/>
        <v>1.4642857142857144</v>
      </c>
    </row>
    <row r="12" spans="1:21" s="2" customFormat="1" ht="12.75">
      <c r="A12" s="17" t="s">
        <v>21</v>
      </c>
      <c r="B12" s="5">
        <v>11.9</v>
      </c>
      <c r="C12" s="5">
        <v>11.9</v>
      </c>
      <c r="D12" s="5">
        <v>11.9</v>
      </c>
      <c r="E12" s="6">
        <f t="shared" si="0"/>
        <v>0</v>
      </c>
      <c r="F12" s="7">
        <v>5.9</v>
      </c>
      <c r="G12" s="7">
        <v>5.9</v>
      </c>
      <c r="H12" s="7">
        <v>5.9</v>
      </c>
      <c r="I12" s="8">
        <f t="shared" si="1"/>
        <v>0</v>
      </c>
      <c r="J12" s="5">
        <v>2.4</v>
      </c>
      <c r="K12" s="5">
        <v>1.9</v>
      </c>
      <c r="L12" s="5">
        <v>2.9</v>
      </c>
      <c r="M12" s="6">
        <f t="shared" si="2"/>
        <v>0.52631578947368429</v>
      </c>
      <c r="N12" s="7">
        <v>4.7</v>
      </c>
      <c r="O12" s="7">
        <v>4.5</v>
      </c>
      <c r="P12" s="7">
        <v>4.9000000000000004</v>
      </c>
      <c r="Q12" s="8">
        <f t="shared" si="3"/>
        <v>8.8888888888889017E-2</v>
      </c>
      <c r="R12" s="5">
        <v>4.3499999999999996</v>
      </c>
      <c r="S12" s="5">
        <v>3.8</v>
      </c>
      <c r="T12" s="5">
        <v>4.9000000000000004</v>
      </c>
      <c r="U12" s="6">
        <f t="shared" si="4"/>
        <v>0.28947368421052655</v>
      </c>
    </row>
    <row r="13" spans="1:21" s="2" customFormat="1" ht="12.75">
      <c r="A13" s="17" t="s">
        <v>22</v>
      </c>
      <c r="B13" s="5">
        <v>8.15</v>
      </c>
      <c r="C13" s="5">
        <v>7.9</v>
      </c>
      <c r="D13" s="5">
        <v>8.9</v>
      </c>
      <c r="E13" s="6">
        <f t="shared" si="0"/>
        <v>0.12658227848101267</v>
      </c>
      <c r="F13" s="7">
        <v>6.5</v>
      </c>
      <c r="G13" s="7">
        <v>5.9</v>
      </c>
      <c r="H13" s="7">
        <v>6.9</v>
      </c>
      <c r="I13" s="8">
        <f t="shared" si="1"/>
        <v>0.16949152542372881</v>
      </c>
      <c r="J13" s="5">
        <v>4.9000000000000004</v>
      </c>
      <c r="K13" s="5">
        <v>4.9000000000000004</v>
      </c>
      <c r="L13" s="5">
        <v>4.9000000000000004</v>
      </c>
      <c r="M13" s="6">
        <f t="shared" si="2"/>
        <v>0</v>
      </c>
      <c r="N13" s="7">
        <v>6.1</v>
      </c>
      <c r="O13" s="7">
        <v>5.9</v>
      </c>
      <c r="P13" s="7">
        <v>6.9</v>
      </c>
      <c r="Q13" s="8">
        <f t="shared" si="3"/>
        <v>0.16949152542372881</v>
      </c>
      <c r="R13" s="5">
        <v>7.82</v>
      </c>
      <c r="S13" s="5">
        <v>7.5</v>
      </c>
      <c r="T13" s="5">
        <v>7.9</v>
      </c>
      <c r="U13" s="6">
        <f t="shared" si="4"/>
        <v>5.3333333333333455E-2</v>
      </c>
    </row>
    <row r="14" spans="1:21" s="2" customFormat="1" ht="12.75">
      <c r="A14" s="17" t="s">
        <v>4</v>
      </c>
      <c r="B14" s="5">
        <v>7.18</v>
      </c>
      <c r="C14" s="5">
        <v>5.7</v>
      </c>
      <c r="D14" s="5">
        <v>8.9</v>
      </c>
      <c r="E14" s="6">
        <f t="shared" si="0"/>
        <v>0.56140350877192979</v>
      </c>
      <c r="F14" s="7">
        <v>4.3999999999999995</v>
      </c>
      <c r="G14" s="7">
        <v>3.4</v>
      </c>
      <c r="H14" s="7">
        <v>6.9</v>
      </c>
      <c r="I14" s="11">
        <f t="shared" si="1"/>
        <v>1.0294117647058827</v>
      </c>
      <c r="J14" s="5">
        <v>2.35</v>
      </c>
      <c r="K14" s="5">
        <v>1.8</v>
      </c>
      <c r="L14" s="5">
        <v>2.9</v>
      </c>
      <c r="M14" s="6">
        <f t="shared" si="2"/>
        <v>0.61111111111111094</v>
      </c>
      <c r="N14" s="7">
        <v>3.0500000000000003</v>
      </c>
      <c r="O14" s="7">
        <v>1.7</v>
      </c>
      <c r="P14" s="7">
        <v>4.9000000000000004</v>
      </c>
      <c r="Q14" s="11">
        <f t="shared" si="3"/>
        <v>1.882352941176471</v>
      </c>
      <c r="R14" s="5">
        <v>3.7833333333333332</v>
      </c>
      <c r="S14" s="5">
        <v>2.7</v>
      </c>
      <c r="T14" s="5">
        <v>4.9000000000000004</v>
      </c>
      <c r="U14" s="6">
        <f t="shared" si="4"/>
        <v>0.81481481481481488</v>
      </c>
    </row>
    <row r="15" spans="1:21" s="2" customFormat="1" ht="12.75">
      <c r="A15" s="17" t="s">
        <v>5</v>
      </c>
      <c r="B15" s="5">
        <v>9.7666666666666693</v>
      </c>
      <c r="C15" s="5">
        <v>6.9</v>
      </c>
      <c r="D15" s="5">
        <v>11.9</v>
      </c>
      <c r="E15" s="6">
        <f t="shared" si="0"/>
        <v>0.72463768115942018</v>
      </c>
      <c r="F15" s="7">
        <v>5.6055555555555578</v>
      </c>
      <c r="G15" s="7">
        <v>3.9</v>
      </c>
      <c r="H15" s="7">
        <v>6.9</v>
      </c>
      <c r="I15" s="8">
        <f t="shared" si="1"/>
        <v>0.76923076923076938</v>
      </c>
      <c r="J15" s="5">
        <v>3.3222222222222211</v>
      </c>
      <c r="K15" s="5">
        <v>1.9</v>
      </c>
      <c r="L15" s="5">
        <v>3.9</v>
      </c>
      <c r="M15" s="9">
        <f t="shared" si="2"/>
        <v>1.0526315789473686</v>
      </c>
      <c r="N15" s="7">
        <v>4.5705882352941174</v>
      </c>
      <c r="O15" s="7">
        <v>2.9</v>
      </c>
      <c r="P15" s="7">
        <v>5.5</v>
      </c>
      <c r="Q15" s="8">
        <f t="shared" si="3"/>
        <v>0.89655172413793105</v>
      </c>
      <c r="R15" s="5">
        <v>4.7777777777777786</v>
      </c>
      <c r="S15" s="5">
        <v>1.9</v>
      </c>
      <c r="T15" s="5">
        <v>5.9</v>
      </c>
      <c r="U15" s="9">
        <f t="shared" si="4"/>
        <v>2.1052631578947372</v>
      </c>
    </row>
    <row r="16" spans="1:21" s="2" customFormat="1" ht="12.75">
      <c r="A16" s="17" t="s">
        <v>23</v>
      </c>
      <c r="B16" s="5">
        <v>12.471428571428573</v>
      </c>
      <c r="C16" s="5">
        <v>11.9</v>
      </c>
      <c r="D16" s="5">
        <v>12.9</v>
      </c>
      <c r="E16" s="6">
        <f t="shared" si="0"/>
        <v>8.4033613445378075E-2</v>
      </c>
      <c r="F16" s="7">
        <v>7.6499999999999995</v>
      </c>
      <c r="G16" s="7">
        <v>6.9</v>
      </c>
      <c r="H16" s="7">
        <v>7.9</v>
      </c>
      <c r="I16" s="8">
        <f t="shared" si="1"/>
        <v>0.14492753623188404</v>
      </c>
      <c r="J16" s="5">
        <v>4.5</v>
      </c>
      <c r="K16" s="5">
        <v>4.5</v>
      </c>
      <c r="L16" s="5">
        <v>4.5</v>
      </c>
      <c r="M16" s="6">
        <f t="shared" si="2"/>
        <v>0</v>
      </c>
      <c r="N16" s="7">
        <v>5.8999999999999995</v>
      </c>
      <c r="O16" s="7">
        <v>5.9</v>
      </c>
      <c r="P16" s="7">
        <v>5.9</v>
      </c>
      <c r="Q16" s="8">
        <f t="shared" si="3"/>
        <v>0</v>
      </c>
      <c r="R16" s="5">
        <v>6.8999999999999995</v>
      </c>
      <c r="S16" s="5">
        <v>6.9</v>
      </c>
      <c r="T16" s="5">
        <v>6.9</v>
      </c>
      <c r="U16" s="6">
        <f t="shared" si="4"/>
        <v>0</v>
      </c>
    </row>
    <row r="17" spans="1:21" s="2" customFormat="1" ht="12.75">
      <c r="A17" s="17" t="s">
        <v>24</v>
      </c>
      <c r="B17" s="5">
        <v>11.9</v>
      </c>
      <c r="C17" s="5">
        <v>9.9</v>
      </c>
      <c r="D17" s="5">
        <v>13.9</v>
      </c>
      <c r="E17" s="6">
        <f t="shared" si="0"/>
        <v>0.40404040404040398</v>
      </c>
      <c r="F17" s="7">
        <v>4.4000000000000004</v>
      </c>
      <c r="G17" s="7">
        <v>3.9</v>
      </c>
      <c r="H17" s="7">
        <v>4.9000000000000004</v>
      </c>
      <c r="I17" s="8">
        <f t="shared" si="1"/>
        <v>0.25641025641025661</v>
      </c>
      <c r="J17" s="5">
        <v>1.9</v>
      </c>
      <c r="K17" s="5">
        <v>1.9</v>
      </c>
      <c r="L17" s="5">
        <v>1.9</v>
      </c>
      <c r="M17" s="6">
        <f t="shared" si="2"/>
        <v>0</v>
      </c>
      <c r="N17" s="7">
        <v>1.85</v>
      </c>
      <c r="O17" s="7">
        <v>1.8</v>
      </c>
      <c r="P17" s="7">
        <v>1.9</v>
      </c>
      <c r="Q17" s="8">
        <f t="shared" si="3"/>
        <v>5.555555555555558E-2</v>
      </c>
      <c r="R17" s="5">
        <v>1.9</v>
      </c>
      <c r="S17" s="5">
        <v>0.9</v>
      </c>
      <c r="T17" s="5">
        <v>2.9</v>
      </c>
      <c r="U17" s="9">
        <f t="shared" si="4"/>
        <v>2.2222222222222219</v>
      </c>
    </row>
    <row r="18" spans="1:21">
      <c r="A18" s="1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8"/>
      <c r="B20" s="14" t="s">
        <v>25</v>
      </c>
      <c r="C20" s="14"/>
      <c r="D20" s="14"/>
      <c r="E20" s="14"/>
      <c r="F20" s="15" t="s">
        <v>26</v>
      </c>
      <c r="G20" s="15"/>
      <c r="H20" s="15"/>
      <c r="I20" s="15"/>
      <c r="J20" s="14" t="s">
        <v>27</v>
      </c>
      <c r="K20" s="14"/>
      <c r="L20" s="14"/>
      <c r="M20" s="14"/>
      <c r="N20" s="15" t="s">
        <v>28</v>
      </c>
      <c r="O20" s="15"/>
      <c r="P20" s="15"/>
      <c r="Q20" s="15"/>
      <c r="R20" s="1"/>
      <c r="S20" s="1"/>
      <c r="T20" s="1"/>
      <c r="U20" s="1"/>
    </row>
    <row r="21" spans="1:21">
      <c r="A21" s="16" t="s">
        <v>0</v>
      </c>
      <c r="B21" s="3" t="s">
        <v>12</v>
      </c>
      <c r="C21" s="3" t="s">
        <v>13</v>
      </c>
      <c r="D21" s="3" t="s">
        <v>14</v>
      </c>
      <c r="E21" s="3" t="s">
        <v>15</v>
      </c>
      <c r="F21" s="4" t="s">
        <v>12</v>
      </c>
      <c r="G21" s="4" t="s">
        <v>13</v>
      </c>
      <c r="H21" s="4" t="s">
        <v>14</v>
      </c>
      <c r="I21" s="4" t="s">
        <v>15</v>
      </c>
      <c r="J21" s="3" t="s">
        <v>12</v>
      </c>
      <c r="K21" s="3" t="s">
        <v>13</v>
      </c>
      <c r="L21" s="3" t="s">
        <v>14</v>
      </c>
      <c r="M21" s="3" t="s">
        <v>15</v>
      </c>
      <c r="N21" s="4" t="s">
        <v>12</v>
      </c>
      <c r="O21" s="4" t="s">
        <v>13</v>
      </c>
      <c r="P21" s="4" t="s">
        <v>14</v>
      </c>
      <c r="Q21" s="4" t="s">
        <v>15</v>
      </c>
      <c r="R21" s="1"/>
      <c r="S21" s="1"/>
      <c r="T21" s="1"/>
      <c r="U21" s="1"/>
    </row>
    <row r="22" spans="1:21">
      <c r="A22" s="17" t="s">
        <v>16</v>
      </c>
      <c r="B22" s="5">
        <v>4.4000000000000004</v>
      </c>
      <c r="C22" s="5">
        <v>2.9</v>
      </c>
      <c r="D22" s="5">
        <v>5.9</v>
      </c>
      <c r="E22" s="9">
        <f>D22/C22-1</f>
        <v>1.0344827586206899</v>
      </c>
      <c r="F22" s="7">
        <v>7.9</v>
      </c>
      <c r="G22" s="7">
        <v>6.9</v>
      </c>
      <c r="H22" s="7">
        <v>8.9</v>
      </c>
      <c r="I22" s="8">
        <f>H22/G22-1</f>
        <v>0.28985507246376807</v>
      </c>
      <c r="J22" s="5">
        <v>3.9</v>
      </c>
      <c r="K22" s="5">
        <v>3.9</v>
      </c>
      <c r="L22" s="5">
        <v>3.9</v>
      </c>
      <c r="M22" s="6">
        <f>L22/K22-1</f>
        <v>0</v>
      </c>
      <c r="N22" s="7">
        <v>9.9</v>
      </c>
      <c r="O22" s="7">
        <v>9.9</v>
      </c>
      <c r="P22" s="7">
        <v>9.9</v>
      </c>
      <c r="Q22" s="8">
        <f>P22/O22-1</f>
        <v>0</v>
      </c>
      <c r="R22" s="1"/>
      <c r="S22" s="1"/>
      <c r="T22" s="1"/>
      <c r="U22" s="1"/>
    </row>
    <row r="23" spans="1:21">
      <c r="A23" s="17" t="s">
        <v>17</v>
      </c>
      <c r="B23" s="5">
        <v>7.4</v>
      </c>
      <c r="C23" s="5">
        <v>6.9</v>
      </c>
      <c r="D23" s="5">
        <v>7.9</v>
      </c>
      <c r="E23" s="6">
        <f t="shared" ref="E23:E35" si="5">D23/C23-1</f>
        <v>0.14492753623188404</v>
      </c>
      <c r="F23" s="7">
        <v>8.9</v>
      </c>
      <c r="G23" s="7">
        <v>8.9</v>
      </c>
      <c r="H23" s="7">
        <v>8.9</v>
      </c>
      <c r="I23" s="8">
        <f t="shared" ref="I23:I35" si="6">H23/G23-1</f>
        <v>0</v>
      </c>
      <c r="J23" s="5">
        <v>3.4</v>
      </c>
      <c r="K23" s="5">
        <v>2.9</v>
      </c>
      <c r="L23" s="5">
        <v>3.9</v>
      </c>
      <c r="M23" s="6">
        <f t="shared" ref="M23:M35" si="7">L23/K23-1</f>
        <v>0.34482758620689657</v>
      </c>
      <c r="N23" s="7">
        <v>8.9</v>
      </c>
      <c r="O23" s="7">
        <v>7.9</v>
      </c>
      <c r="P23" s="7">
        <v>9.9</v>
      </c>
      <c r="Q23" s="8">
        <f t="shared" ref="Q23:Q35" si="8">P23/O23-1</f>
        <v>0.25316455696202533</v>
      </c>
      <c r="R23" s="1"/>
      <c r="S23" s="1"/>
      <c r="T23" s="1"/>
      <c r="U23" s="1"/>
    </row>
    <row r="24" spans="1:21">
      <c r="A24" s="17" t="s">
        <v>18</v>
      </c>
      <c r="B24" s="5">
        <v>5.4</v>
      </c>
      <c r="C24" s="5">
        <v>4.9000000000000004</v>
      </c>
      <c r="D24" s="5">
        <v>5.9</v>
      </c>
      <c r="E24" s="6">
        <f t="shared" si="5"/>
        <v>0.20408163265306123</v>
      </c>
      <c r="F24" s="7">
        <v>8.9</v>
      </c>
      <c r="G24" s="7">
        <v>8.9</v>
      </c>
      <c r="H24" s="7">
        <v>8.9</v>
      </c>
      <c r="I24" s="8">
        <f t="shared" si="6"/>
        <v>0</v>
      </c>
      <c r="J24" s="5">
        <v>3.4</v>
      </c>
      <c r="K24" s="5">
        <v>2.9</v>
      </c>
      <c r="L24" s="5">
        <v>3.9</v>
      </c>
      <c r="M24" s="6">
        <f t="shared" si="7"/>
        <v>0.34482758620689657</v>
      </c>
      <c r="N24" s="7">
        <v>6.9</v>
      </c>
      <c r="O24" s="7">
        <v>6.9</v>
      </c>
      <c r="P24" s="7">
        <v>6.9</v>
      </c>
      <c r="Q24" s="8">
        <f t="shared" si="8"/>
        <v>0</v>
      </c>
      <c r="R24" s="1"/>
      <c r="S24" s="1"/>
      <c r="T24" s="1"/>
      <c r="U24" s="1"/>
    </row>
    <row r="25" spans="1:21">
      <c r="A25" s="17" t="s">
        <v>19</v>
      </c>
      <c r="B25" s="5">
        <v>10.9</v>
      </c>
      <c r="C25" s="5">
        <v>8.9</v>
      </c>
      <c r="D25" s="5">
        <v>14.9</v>
      </c>
      <c r="E25" s="6">
        <f t="shared" si="5"/>
        <v>0.67415730337078639</v>
      </c>
      <c r="F25" s="7">
        <v>13.566666666666668</v>
      </c>
      <c r="G25" s="7">
        <v>12.9</v>
      </c>
      <c r="H25" s="7">
        <v>14.9</v>
      </c>
      <c r="I25" s="8">
        <f t="shared" si="6"/>
        <v>0.15503875968992253</v>
      </c>
      <c r="J25" s="5">
        <v>5.9000000000000012</v>
      </c>
      <c r="K25" s="5">
        <v>4.9000000000000004</v>
      </c>
      <c r="L25" s="5">
        <v>6.9</v>
      </c>
      <c r="M25" s="6">
        <f t="shared" si="7"/>
        <v>0.40816326530612246</v>
      </c>
      <c r="N25" s="7">
        <v>14.233333333333334</v>
      </c>
      <c r="O25" s="7">
        <v>12.9</v>
      </c>
      <c r="P25" s="7">
        <v>14.9</v>
      </c>
      <c r="Q25" s="8">
        <f t="shared" si="8"/>
        <v>0.15503875968992253</v>
      </c>
      <c r="R25" s="1"/>
      <c r="S25" s="1"/>
      <c r="T25" s="1"/>
      <c r="U25" s="1"/>
    </row>
    <row r="26" spans="1:21">
      <c r="A26" s="17" t="s">
        <v>1</v>
      </c>
      <c r="B26" s="5">
        <v>4.4000000000000004</v>
      </c>
      <c r="C26" s="5">
        <v>2.9</v>
      </c>
      <c r="D26" s="5">
        <v>5.9</v>
      </c>
      <c r="E26" s="9">
        <f t="shared" si="5"/>
        <v>1.0344827586206899</v>
      </c>
      <c r="F26" s="7">
        <v>7.4</v>
      </c>
      <c r="G26" s="7">
        <v>5.9</v>
      </c>
      <c r="H26" s="7">
        <v>8.9</v>
      </c>
      <c r="I26" s="8">
        <f t="shared" si="6"/>
        <v>0.50847457627118642</v>
      </c>
      <c r="J26" s="5">
        <v>3.4</v>
      </c>
      <c r="K26" s="5">
        <v>2.9</v>
      </c>
      <c r="L26" s="5">
        <v>3.9</v>
      </c>
      <c r="M26" s="6">
        <f t="shared" si="7"/>
        <v>0.34482758620689657</v>
      </c>
      <c r="N26" s="7">
        <v>7.4</v>
      </c>
      <c r="O26" s="7">
        <v>5.9</v>
      </c>
      <c r="P26" s="7">
        <v>8.9</v>
      </c>
      <c r="Q26" s="8">
        <f t="shared" si="8"/>
        <v>0.50847457627118642</v>
      </c>
      <c r="R26" s="1"/>
      <c r="S26" s="1"/>
      <c r="T26" s="1"/>
      <c r="U26" s="1"/>
    </row>
    <row r="27" spans="1:21" ht="15">
      <c r="A27" s="17" t="s">
        <v>2</v>
      </c>
      <c r="B27" s="5">
        <v>5.2111111111111104</v>
      </c>
      <c r="C27" s="5">
        <v>0.9</v>
      </c>
      <c r="D27" s="5">
        <v>7.9</v>
      </c>
      <c r="E27" s="12">
        <f t="shared" si="5"/>
        <v>7.7777777777777786</v>
      </c>
      <c r="F27" s="7">
        <v>7.4444444444444446</v>
      </c>
      <c r="G27" s="7">
        <v>2.9</v>
      </c>
      <c r="H27" s="7">
        <v>9.9</v>
      </c>
      <c r="I27" s="11">
        <f t="shared" si="6"/>
        <v>2.4137931034482762</v>
      </c>
      <c r="J27" s="5">
        <v>2.4666666666666663</v>
      </c>
      <c r="K27" s="5">
        <v>1.8</v>
      </c>
      <c r="L27" s="5">
        <v>3.9</v>
      </c>
      <c r="M27" s="9">
        <f t="shared" si="7"/>
        <v>1.1666666666666665</v>
      </c>
      <c r="N27" s="7">
        <v>6.1222222222222218</v>
      </c>
      <c r="O27" s="7">
        <v>5.9</v>
      </c>
      <c r="P27" s="7">
        <v>6.9</v>
      </c>
      <c r="Q27" s="8">
        <f t="shared" si="8"/>
        <v>0.16949152542372881</v>
      </c>
      <c r="R27" s="1"/>
      <c r="S27" s="1"/>
      <c r="T27" s="1"/>
      <c r="U27" s="1"/>
    </row>
    <row r="28" spans="1:21">
      <c r="A28" s="17" t="s">
        <v>20</v>
      </c>
      <c r="B28" s="5">
        <v>6.8</v>
      </c>
      <c r="C28" s="5">
        <v>5.9</v>
      </c>
      <c r="D28" s="5">
        <v>6.9</v>
      </c>
      <c r="E28" s="6">
        <f t="shared" si="5"/>
        <v>0.16949152542372881</v>
      </c>
      <c r="F28" s="7">
        <v>9.9000000000000021</v>
      </c>
      <c r="G28" s="7">
        <v>8.9</v>
      </c>
      <c r="H28" s="7">
        <v>10.9</v>
      </c>
      <c r="I28" s="8">
        <f t="shared" si="6"/>
        <v>0.22471910112359539</v>
      </c>
      <c r="J28" s="5">
        <v>4.7999999999999989</v>
      </c>
      <c r="K28" s="5">
        <v>2.9</v>
      </c>
      <c r="L28" s="5">
        <v>6.9</v>
      </c>
      <c r="M28" s="9">
        <f t="shared" si="7"/>
        <v>1.3793103448275863</v>
      </c>
      <c r="N28" s="7">
        <v>9.6000000000000014</v>
      </c>
      <c r="O28" s="7">
        <v>7.9</v>
      </c>
      <c r="P28" s="7">
        <v>9.9</v>
      </c>
      <c r="Q28" s="8">
        <f t="shared" si="8"/>
        <v>0.25316455696202533</v>
      </c>
      <c r="R28" s="1"/>
      <c r="S28" s="1"/>
      <c r="T28" s="1"/>
      <c r="U28" s="1"/>
    </row>
    <row r="29" spans="1:21">
      <c r="A29" s="17" t="s">
        <v>3</v>
      </c>
      <c r="B29" s="5">
        <v>4.9000000000000004</v>
      </c>
      <c r="C29" s="5">
        <v>2.9</v>
      </c>
      <c r="D29" s="5">
        <v>6.9</v>
      </c>
      <c r="E29" s="9">
        <f t="shared" si="5"/>
        <v>1.3793103448275863</v>
      </c>
      <c r="F29" s="7">
        <v>6.875</v>
      </c>
      <c r="G29" s="7">
        <v>3.8</v>
      </c>
      <c r="H29" s="7">
        <v>8.9</v>
      </c>
      <c r="I29" s="11">
        <f t="shared" si="6"/>
        <v>1.3421052631578951</v>
      </c>
      <c r="J29" s="5">
        <v>2.9</v>
      </c>
      <c r="K29" s="5">
        <v>1.9</v>
      </c>
      <c r="L29" s="5">
        <v>3.9</v>
      </c>
      <c r="M29" s="9">
        <f t="shared" si="7"/>
        <v>1.0526315789473686</v>
      </c>
      <c r="N29" s="7">
        <v>8.0500000000000007</v>
      </c>
      <c r="O29" s="7">
        <v>5.5</v>
      </c>
      <c r="P29" s="7">
        <v>8.9</v>
      </c>
      <c r="Q29" s="13">
        <f t="shared" si="8"/>
        <v>0.61818181818181817</v>
      </c>
      <c r="R29" s="1"/>
      <c r="S29" s="1"/>
      <c r="T29" s="1"/>
      <c r="U29" s="1"/>
    </row>
    <row r="30" spans="1:21">
      <c r="A30" s="17" t="s">
        <v>21</v>
      </c>
      <c r="B30" s="5">
        <v>4.3499999999999996</v>
      </c>
      <c r="C30" s="5">
        <v>3.8</v>
      </c>
      <c r="D30" s="5">
        <v>4.9000000000000004</v>
      </c>
      <c r="E30" s="6">
        <f t="shared" si="5"/>
        <v>0.28947368421052655</v>
      </c>
      <c r="F30" s="7">
        <v>8.9</v>
      </c>
      <c r="G30" s="7">
        <v>8.9</v>
      </c>
      <c r="H30" s="7">
        <v>8.9</v>
      </c>
      <c r="I30" s="8">
        <f t="shared" si="6"/>
        <v>0</v>
      </c>
      <c r="J30" s="5">
        <v>2.4</v>
      </c>
      <c r="K30" s="5">
        <v>1.9</v>
      </c>
      <c r="L30" s="5">
        <v>2.9</v>
      </c>
      <c r="M30" s="6">
        <f t="shared" si="7"/>
        <v>0.52631578947368429</v>
      </c>
      <c r="N30" s="7">
        <v>8.4</v>
      </c>
      <c r="O30" s="7">
        <v>7.9</v>
      </c>
      <c r="P30" s="7">
        <v>8.9</v>
      </c>
      <c r="Q30" s="8">
        <f t="shared" si="8"/>
        <v>0.12658227848101267</v>
      </c>
      <c r="R30" s="1"/>
      <c r="S30" s="1"/>
      <c r="T30" s="1"/>
      <c r="U30" s="1"/>
    </row>
    <row r="31" spans="1:21">
      <c r="A31" s="17" t="s">
        <v>22</v>
      </c>
      <c r="B31" s="5">
        <v>7.3</v>
      </c>
      <c r="C31" s="5">
        <v>5.9</v>
      </c>
      <c r="D31" s="5">
        <v>7.9</v>
      </c>
      <c r="E31" s="6">
        <f t="shared" si="5"/>
        <v>0.33898305084745761</v>
      </c>
      <c r="F31" s="7">
        <v>9.9</v>
      </c>
      <c r="G31" s="7">
        <v>9.9</v>
      </c>
      <c r="H31" s="7">
        <v>9.9</v>
      </c>
      <c r="I31" s="8">
        <f t="shared" si="6"/>
        <v>0</v>
      </c>
      <c r="J31" s="5">
        <v>4.9000000000000004</v>
      </c>
      <c r="K31" s="5">
        <v>4.9000000000000004</v>
      </c>
      <c r="L31" s="5">
        <v>4.9000000000000004</v>
      </c>
      <c r="M31" s="6">
        <f t="shared" si="7"/>
        <v>0</v>
      </c>
      <c r="N31" s="7">
        <v>9.5</v>
      </c>
      <c r="O31" s="7">
        <v>8.9</v>
      </c>
      <c r="P31" s="7">
        <v>9.9</v>
      </c>
      <c r="Q31" s="8">
        <f t="shared" si="8"/>
        <v>0.11235955056179781</v>
      </c>
      <c r="R31" s="1"/>
      <c r="S31" s="1"/>
      <c r="T31" s="1"/>
      <c r="U31" s="1"/>
    </row>
    <row r="32" spans="1:21">
      <c r="A32" s="17" t="s">
        <v>4</v>
      </c>
      <c r="B32" s="5">
        <v>4</v>
      </c>
      <c r="C32" s="5">
        <v>2.9</v>
      </c>
      <c r="D32" s="5">
        <v>4.9000000000000004</v>
      </c>
      <c r="E32" s="6">
        <f t="shared" si="5"/>
        <v>0.68965517241379337</v>
      </c>
      <c r="F32" s="7">
        <v>5.1999999999999993</v>
      </c>
      <c r="G32" s="7">
        <v>2.9</v>
      </c>
      <c r="H32" s="7">
        <v>8.9</v>
      </c>
      <c r="I32" s="11">
        <f t="shared" si="6"/>
        <v>2.0689655172413794</v>
      </c>
      <c r="J32" s="5">
        <v>1.9833333333333334</v>
      </c>
      <c r="K32" s="5">
        <v>1.7</v>
      </c>
      <c r="L32" s="5">
        <v>2.9</v>
      </c>
      <c r="M32" s="6">
        <f t="shared" si="7"/>
        <v>0.70588235294117641</v>
      </c>
      <c r="N32" s="7">
        <v>5.3400000000000007</v>
      </c>
      <c r="O32" s="7">
        <v>4.9000000000000004</v>
      </c>
      <c r="P32" s="7">
        <v>5.9</v>
      </c>
      <c r="Q32" s="8">
        <f t="shared" si="8"/>
        <v>0.20408163265306123</v>
      </c>
      <c r="R32" s="1"/>
      <c r="S32" s="1"/>
      <c r="T32" s="1"/>
      <c r="U32" s="1"/>
    </row>
    <row r="33" spans="1:21">
      <c r="A33" s="17" t="s">
        <v>5</v>
      </c>
      <c r="B33" s="5">
        <v>4.8777777777777782</v>
      </c>
      <c r="C33" s="5">
        <v>1.9</v>
      </c>
      <c r="D33" s="5">
        <v>5.9</v>
      </c>
      <c r="E33" s="9">
        <f t="shared" si="5"/>
        <v>2.1052631578947372</v>
      </c>
      <c r="F33" s="7">
        <v>7.6777777777777807</v>
      </c>
      <c r="G33" s="7">
        <v>4.8</v>
      </c>
      <c r="H33" s="7">
        <v>8.9</v>
      </c>
      <c r="I33" s="8">
        <f t="shared" si="6"/>
        <v>0.85416666666666674</v>
      </c>
      <c r="J33" s="5">
        <v>3.3722222222222218</v>
      </c>
      <c r="K33" s="5">
        <v>1.9</v>
      </c>
      <c r="L33" s="5">
        <v>4.5</v>
      </c>
      <c r="M33" s="9">
        <f t="shared" si="7"/>
        <v>1.3684210526315792</v>
      </c>
      <c r="N33" s="7">
        <v>6.5500000000000016</v>
      </c>
      <c r="O33" s="7">
        <v>4.9000000000000004</v>
      </c>
      <c r="P33" s="7">
        <v>6.9</v>
      </c>
      <c r="Q33" s="8">
        <f t="shared" si="8"/>
        <v>0.40816326530612246</v>
      </c>
      <c r="R33" s="1"/>
      <c r="S33" s="1"/>
      <c r="T33" s="1"/>
      <c r="U33" s="1"/>
    </row>
    <row r="34" spans="1:21">
      <c r="A34" s="17" t="s">
        <v>23</v>
      </c>
      <c r="B34" s="5">
        <v>6.6499999999999995</v>
      </c>
      <c r="C34" s="5">
        <v>5.9</v>
      </c>
      <c r="D34" s="5">
        <v>6.9</v>
      </c>
      <c r="E34" s="6">
        <f t="shared" si="5"/>
        <v>0.16949152542372881</v>
      </c>
      <c r="F34" s="7">
        <v>9.9</v>
      </c>
      <c r="G34" s="7">
        <v>9.9</v>
      </c>
      <c r="H34" s="7">
        <v>9.9</v>
      </c>
      <c r="I34" s="8">
        <f t="shared" si="6"/>
        <v>0</v>
      </c>
      <c r="J34" s="5">
        <v>4.8999999999999995</v>
      </c>
      <c r="K34" s="5">
        <v>4.9000000000000004</v>
      </c>
      <c r="L34" s="5">
        <v>4.9000000000000004</v>
      </c>
      <c r="M34" s="6">
        <f t="shared" si="7"/>
        <v>0</v>
      </c>
      <c r="N34" s="7">
        <v>7.8999999999999995</v>
      </c>
      <c r="O34" s="7">
        <v>7.9</v>
      </c>
      <c r="P34" s="7">
        <v>7.9</v>
      </c>
      <c r="Q34" s="8">
        <f t="shared" si="8"/>
        <v>0</v>
      </c>
      <c r="R34" s="1"/>
      <c r="S34" s="1"/>
      <c r="T34" s="1"/>
      <c r="U34" s="1"/>
    </row>
    <row r="35" spans="1:21">
      <c r="A35" s="17" t="s">
        <v>24</v>
      </c>
      <c r="B35" s="5">
        <v>2.9000000000000004</v>
      </c>
      <c r="C35" s="5">
        <v>0.9</v>
      </c>
      <c r="D35" s="5">
        <v>4.9000000000000004</v>
      </c>
      <c r="E35" s="9">
        <f t="shared" si="5"/>
        <v>4.4444444444444446</v>
      </c>
      <c r="F35" s="7">
        <v>8.4</v>
      </c>
      <c r="G35" s="7">
        <v>7.9</v>
      </c>
      <c r="H35" s="7">
        <v>8.9</v>
      </c>
      <c r="I35" s="8">
        <f t="shared" si="6"/>
        <v>0.12658227848101267</v>
      </c>
      <c r="J35" s="5">
        <v>1.9</v>
      </c>
      <c r="K35" s="5">
        <v>1.9</v>
      </c>
      <c r="L35" s="5">
        <v>1.9</v>
      </c>
      <c r="M35" s="6">
        <f t="shared" si="7"/>
        <v>0</v>
      </c>
      <c r="N35" s="7">
        <v>8.9</v>
      </c>
      <c r="O35" s="7">
        <v>8.9</v>
      </c>
      <c r="P35" s="7">
        <v>8.9</v>
      </c>
      <c r="Q35" s="8">
        <f t="shared" si="8"/>
        <v>0</v>
      </c>
      <c r="R35" s="1"/>
      <c r="S35" s="1"/>
      <c r="T35" s="1"/>
      <c r="U35" s="1"/>
    </row>
    <row r="36" spans="1:2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9">
    <mergeCell ref="B20:E20"/>
    <mergeCell ref="F20:I20"/>
    <mergeCell ref="J20:M20"/>
    <mergeCell ref="N20:Q20"/>
    <mergeCell ref="B2:E2"/>
    <mergeCell ref="F2:I2"/>
    <mergeCell ref="J2:M2"/>
    <mergeCell ref="N2:Q2"/>
    <mergeCell ref="R2:U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פירות וירקות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Rony Rojkin</dc:creator>
  <cp:lastModifiedBy>liorw</cp:lastModifiedBy>
  <cp:lastPrinted>2015-02-18T14:13:13Z</cp:lastPrinted>
  <dcterms:created xsi:type="dcterms:W3CDTF">2013-03-13T10:13:50Z</dcterms:created>
  <dcterms:modified xsi:type="dcterms:W3CDTF">2015-12-20T11:56:39Z</dcterms:modified>
</cp:coreProperties>
</file>